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D:\CRP_GLDC Jake\GLDC PMU\Annual report\2019 AR\2019 AR SMO Drafts\2019 AR Tables 200319\AR 2019 Table 5 Milestones\For CLARISA Integration\"/>
    </mc:Choice>
  </mc:AlternateContent>
  <xr:revisionPtr revIDLastSave="0" documentId="13_ncr:1_{3E7AA1F0-FB52-4D0C-960C-F93CF70A9173}" xr6:coauthVersionLast="44" xr6:coauthVersionMax="44" xr10:uidLastSave="{00000000-0000-0000-0000-000000000000}"/>
  <bookViews>
    <workbookView xWindow="-110" yWindow="-110" windowWidth="19420" windowHeight="10420" xr2:uid="{945A36A6-4D85-4927-BA81-DA8F67772089}"/>
  </bookViews>
  <sheets>
    <sheet name="2019 GLDC Milestones" sheetId="2" r:id="rId1"/>
  </sheets>
  <definedNames>
    <definedName name="_xlnm._FilterDatabase" localSheetId="0" hidden="1">'2019 GLDC Milestones'!$B$1:$XEG$52</definedName>
    <definedName name="_Hlk37755409" localSheetId="0">'2019 GLDC Milestones'!$K$2</definedName>
    <definedName name="_Hlk37755500" localSheetId="0">'2019 GLDC Milestones'!$L$7</definedName>
    <definedName name="_Hlk37755520" localSheetId="0">'2019 GLDC Milestones'!$L$8</definedName>
    <definedName name="_Hlk37755558" localSheetId="0">'2019 GLDC Milestones'!$L$11</definedName>
    <definedName name="_Hlk37755580" localSheetId="0">'2019 GLDC Milestones'!$L$13</definedName>
    <definedName name="_Hlk37755592" localSheetId="0">'2019 GLDC Milestones'!$L$14</definedName>
    <definedName name="_Hlk37755617" localSheetId="0">'2019 GLDC Milestones'!$L$15</definedName>
    <definedName name="_Hlk37755641" localSheetId="0">'2019 GLDC Milestones'!$L$17</definedName>
    <definedName name="_Hlk37755661" localSheetId="0">'2019 GLDC Milestones'!$L$19</definedName>
    <definedName name="_Hlk37755703" localSheetId="0">'2019 GLDC Milestones'!$L$22</definedName>
    <definedName name="_Hlk37755727" localSheetId="0">'2019 GLDC Milestones'!$L$23</definedName>
    <definedName name="_Hlk37755745" localSheetId="0">'2019 GLDC Milestones'!$L$24</definedName>
    <definedName name="_Hlk37755772" localSheetId="0">'2019 GLDC Milestones'!$L$26</definedName>
    <definedName name="_Hlk37755788" localSheetId="0">'2019 GLDC Milestones'!$L$27</definedName>
    <definedName name="_Hlk37755817" localSheetId="0">'2019 GLDC Milestones'!$L$28</definedName>
    <definedName name="_Hlk38523585" localSheetId="0">'2019 GLDC Milestones'!$J$48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<sst xmlns="http://schemas.openxmlformats.org/spreadsheetml/2006/main" count="923" uniqueCount="360">
  <si>
    <t>Order</t>
  </si>
  <si>
    <t>QA ID</t>
  </si>
  <si>
    <t>CRP</t>
  </si>
  <si>
    <t>FP</t>
  </si>
  <si>
    <t>Outcomes 2022</t>
  </si>
  <si>
    <t>Sub-IDO</t>
  </si>
  <si>
    <t xml:space="preserve">Summary narrative on progress against each FP outcome this year. </t>
  </si>
  <si>
    <t>Milestone</t>
  </si>
  <si>
    <t xml:space="preserve">2019 milestones status </t>
  </si>
  <si>
    <t>Status Predominant Reason</t>
  </si>
  <si>
    <t>Evidence</t>
  </si>
  <si>
    <t xml:space="preserve">Evidence link 1 </t>
  </si>
  <si>
    <t>Evidence link 2</t>
  </si>
  <si>
    <t>Evidence link 3</t>
  </si>
  <si>
    <t>Evidence link 4</t>
  </si>
  <si>
    <t>Evidence link 5</t>
  </si>
  <si>
    <t>Evidence link 6</t>
  </si>
  <si>
    <t>Evidence link 7</t>
  </si>
  <si>
    <t>Evidence link 8</t>
  </si>
  <si>
    <t>Evidence link 9</t>
  </si>
  <si>
    <t>Evidence link 10</t>
  </si>
  <si>
    <t>Evidence link 11</t>
  </si>
  <si>
    <t>Evidence link 12</t>
  </si>
  <si>
    <t>Evidence link 13</t>
  </si>
  <si>
    <t>Evidence link 14</t>
  </si>
  <si>
    <t>Gender_standard</t>
  </si>
  <si>
    <t>Gender Justification</t>
  </si>
  <si>
    <t>Youth_standard</t>
  </si>
  <si>
    <t>Youth Justification</t>
  </si>
  <si>
    <t>Capdev_standard</t>
  </si>
  <si>
    <t>Capdev Justification</t>
  </si>
  <si>
    <t>Climate_change_standard</t>
  </si>
  <si>
    <t>Climate_Change Justification</t>
  </si>
  <si>
    <t>GLDC</t>
  </si>
  <si>
    <t>Strong project design, execution, monitoring and evaluation systems and tools consistently applied in GLDC scaling projects, with demonstrable progress on enhanced adoption and impact</t>
  </si>
  <si>
    <t>Increased livelihood opportunities</t>
  </si>
  <si>
    <t>Complete</t>
  </si>
  <si>
    <t xml:space="preserve">Insights shared on farming household diversity and entry points for technology development and dissemination outlined and shared in GLDC meetings </t>
  </si>
  <si>
    <t xml:space="preserve">https://hdl.handle.net/20.500.11766/10592 </t>
  </si>
  <si>
    <t>https://hdl.handle.net/20.500.11766/10058</t>
  </si>
  <si>
    <t>https://doi.org/10.1177%2F0030727019888513</t>
  </si>
  <si>
    <t>https://hdl.handle.net/20.500.11766/10680</t>
  </si>
  <si>
    <t>https://hdl.handle.net/20.500.11766/9408</t>
  </si>
  <si>
    <t>https://doi.org/10.1080/09614524.2018.1446909</t>
  </si>
  <si>
    <t>N/A = not applicable</t>
  </si>
  <si>
    <t>Not required</t>
  </si>
  <si>
    <t>Inclusive and equitable technologies and innovation systems established for accelerated and broadened impact across the agri-food system</t>
  </si>
  <si>
    <t>Improved capacity of women and young people to participate in decision-making</t>
  </si>
  <si>
    <t>Cancelled</t>
  </si>
  <si>
    <t>N/A</t>
  </si>
  <si>
    <t>0=not targeted</t>
  </si>
  <si>
    <t>Conducive agricultural policy environment</t>
  </si>
  <si>
    <t>The review of scaling approaches was designed and already implemented by the team</t>
  </si>
  <si>
    <t>https://hdl.handle.net/20.500.11766/11029</t>
  </si>
  <si>
    <t>1=significant</t>
  </si>
  <si>
    <t>The review of impact studies of GLDC innovations has identified major gaps in terms of crops, countries and types of impact and offered recommendations for future impact assessments of GLDC technologies to expand crop and country coverage; to assess environmental, nutritional or social impacts in addition to economic impacts; and to improve on methodological approaches.</t>
  </si>
  <si>
    <t>A working paper has been published on the review of impact studies of GLDC technologies</t>
  </si>
  <si>
    <t>http://dx.doi.org/10.5716/WP19006.PDF</t>
  </si>
  <si>
    <t>2=principal</t>
  </si>
  <si>
    <t>The ongoing review of scaling approaches is generating useful lessons for increased technology adoption and impact through identification of successful approaches to technology scaling and the underlying institutional and policy contexts.</t>
  </si>
  <si>
    <t>Extended</t>
  </si>
  <si>
    <t>4. Internal resources - key staff, infrastructure or equipment was not available at the time needed</t>
  </si>
  <si>
    <t>Improved targeting and responsiveness of research to market and household demands in the face of climate change for greater technology adoption, food and nutrition security, resilience, and poverty reduction</t>
  </si>
  <si>
    <t>Increased resilience of agro-ecosystems and communities, especially those including smallholders</t>
  </si>
  <si>
    <t>https://hdl.handle.net/20.500.11766/9469</t>
  </si>
  <si>
    <t>https://hdl.handle.net/20.500.11766/10874</t>
  </si>
  <si>
    <t>Climate change is an important and deliberate objective, but not the principal reason for the ex-ante GLDC research and technology options evaluation.</t>
  </si>
  <si>
    <t>Market and household demand identified, and trade-offs assessed for more inclusive value chains that improve income and nutrition status in target regions</t>
  </si>
  <si>
    <t>The work on household aspirations is helping to better identify end-user demands and profiles and build on what has been documented in several market and value chain studies in terms of market and household demands and preferences.</t>
  </si>
  <si>
    <t>https://hdl.handle.net/20.500.11766/10592</t>
  </si>
  <si>
    <t>Gender is an important and deliberate objective, but not the principal reason for shared learning and strategic adjustments across GLDC stakeholders and FPs</t>
  </si>
  <si>
    <t>Youth is an important and deliberate objective, but not the principal reason for shared learning and strategic adjustments across GLDC stakeholders and FPs</t>
  </si>
  <si>
    <t>Capacity development is an important and deliberate objective, but not the principal reason for shared learning and strategic adjustments across GLDC stakeholders and FPs</t>
  </si>
  <si>
    <t>7. Other, please state: A scaling framework was developed that encapsulates key elements considered important in promoting the large-scale adoption and impacts of GLDC technologies. Following an internal review, it was decided to expand the framework to make it more comprehensive for supporting and enhancing GLDC’s scaling approaches and impact.</t>
  </si>
  <si>
    <t>Gender is an important and deliberate objective, but not the principal reason for SWOT analysis and learning on GLDC scaling approaches and impacts.</t>
  </si>
  <si>
    <t>Youth is an important and deliberate objective, but not the principal reason for SWOT analysis and learning on GLDC scaling approaches and impacts.</t>
  </si>
  <si>
    <t>Capacity development is an important and deliberate objective, but not the principal reason for SWOT analysis and learning on GLDC scaling approaches and impacts.</t>
  </si>
  <si>
    <t>Climate change is an important and deliberate objective, but not the principal reason for SWOT analysis and learning on GLDC scaling approaches and impacts.</t>
  </si>
  <si>
    <t>The impact evidencing strategy that has been developed is expected to facilitate monitoring and evaluation and impact assessment systems for greater accountability and enhanced adoption and impacts of GLDC innovations.</t>
  </si>
  <si>
    <t>Strategy note</t>
  </si>
  <si>
    <t>https://hdl.handle.net/20.500.11766/10867</t>
  </si>
  <si>
    <t>Gender is an important and deliberate objective, but not the principal reason for working strategy development.</t>
  </si>
  <si>
    <t>Youth is an important and deliberate objective, but not the principal reason for working strategy development.</t>
  </si>
  <si>
    <t>Capacity development is an important and deliberate objective, but not the principal reason for working strategy development.</t>
  </si>
  <si>
    <t>Climate change is an important and deliberate objective, but not the principal reason for working strategy development.</t>
  </si>
  <si>
    <t>Cropping systems sustainably intensified and diversified</t>
  </si>
  <si>
    <t>Participatory field trials under smallholder conditions in different cropping systems and environments evaluated</t>
  </si>
  <si>
    <t>7. Others. This milestone was merged with the milestone: 3,000 farmers are trained in the use of crop mixes and sequences in which they have jointly identified with researcher for better water and soil management.</t>
  </si>
  <si>
    <t>Gender is an important and deliberate objective, but not the principal reason for participatory field trials evaluation.</t>
  </si>
  <si>
    <t>Climate change is an important and deliberate objective, but not the principal reason for participatory field trials evaluation.</t>
  </si>
  <si>
    <t>Research and evaluation reports, training manuals</t>
  </si>
  <si>
    <t>https://hdl.handle.net/20.500.11766/10358</t>
  </si>
  <si>
    <t>https://hdl.handle.net/20.500.11766/9406</t>
  </si>
  <si>
    <t>https://hdl.handle.net/20.500.11766/10880</t>
  </si>
  <si>
    <t>https://hdl.handle.net/20.500.11766/11036</t>
  </si>
  <si>
    <t>https://hdl.handle.net/20.500.11766/11037</t>
  </si>
  <si>
    <t>https://hdl.handle.net/20.500.11766/11038</t>
  </si>
  <si>
    <t>https://doi.org/10.1080/14735903.2019.1609166</t>
  </si>
  <si>
    <t>https://doi.org/10.1017/S0014479719000280</t>
  </si>
  <si>
    <t>Gender is an important and deliberate objective, but not the principal reason for training farmers.</t>
  </si>
  <si>
    <t>Capacity development is the main objective and is fundamental in the design and expected results of training farmers.</t>
  </si>
  <si>
    <t>Reports and publications on ex-post impact assessment with an efficiency focus</t>
  </si>
  <si>
    <t>https://hdl.handle.net/20.500.11766/8815</t>
  </si>
  <si>
    <t>https://hdl.handle.net/20.500.11766/8901</t>
  </si>
  <si>
    <t>https://hdl.handle.net/20.500.11766/9551</t>
  </si>
  <si>
    <t>https://dx.doi.org/20.500.11766/9512</t>
  </si>
  <si>
    <t>Research reports, training manuals and other IEC materials</t>
  </si>
  <si>
    <t xml:space="preserve">https://hdl.handle.net/20.500.11766/9556 </t>
  </si>
  <si>
    <t xml:space="preserve">https://hdl.handle.net/20.500.11766/9542  </t>
  </si>
  <si>
    <t xml:space="preserve">https://hdl.handle.net/20.500.11766/9512  </t>
  </si>
  <si>
    <t>Gender is an important and deliberate objective, but not the principal reason in farm-household typologies characterization, and smallholder conditions evaluation.</t>
  </si>
  <si>
    <t>Pest and diseases controlled safely and with reduced agro-chemical inputs</t>
  </si>
  <si>
    <t>Reduced production risk</t>
  </si>
  <si>
    <t>3. Partnership - partners were not able to deliver a key piece on time</t>
  </si>
  <si>
    <t>Gender is an important and deliberate objective, but not the principal reason in technology fine-tuning.</t>
  </si>
  <si>
    <t>Youth is an important and deliberate objective, but not the principal reason in technology fine-tuning.</t>
  </si>
  <si>
    <t>Capacity development is an important and deliberate objective, but not the principal reason in technology fine-tuning.</t>
  </si>
  <si>
    <t>Climate change is an important and deliberate objective, but not the principal reason in technology fine-tuning.</t>
  </si>
  <si>
    <t>1. Research/science - inherent risk in unknown cutting-edge research or science; 2. Financial - funding delayed and/or cut;6. External environment (political, economic, legal, market) - e.g. conflict, economic/market changes</t>
  </si>
  <si>
    <t>Gender is an important and deliberate objective, but not the principal reason for testing technology at pilot scale.</t>
  </si>
  <si>
    <t>Youth is an important and deliberate objective, but not the principal reason for testing technology at pilot scale.</t>
  </si>
  <si>
    <t>Capacity development is an important and deliberate objective, but not the principal reason for testing technology at pilot scale.</t>
  </si>
  <si>
    <t>Climate change is an important and deliberate objective, but not the principal reason for testing technology at pilot scale.</t>
  </si>
  <si>
    <t>Tested, adapted and validated options applied for sustainable intensification and livelihood diversification by farmers</t>
  </si>
  <si>
    <t>Publications</t>
  </si>
  <si>
    <t>https://doi.org/10.1016/j.landusepol.2019.104149</t>
  </si>
  <si>
    <t xml:space="preserve">https://bscmsc.pps.wur.nl/assessment-potential-future-sustain-ability-smallholder-farming-old-cotton-basin-mali </t>
  </si>
  <si>
    <t>Gender is an important and deliberate objective, but not the principal reason for modelling tool package development.</t>
  </si>
  <si>
    <t>Research reports, and economic evaluation reports</t>
  </si>
  <si>
    <t xml:space="preserve">https://pub.epsilon.slu.se/16308/7/muoni_t_190903.pdf </t>
  </si>
  <si>
    <t xml:space="preserve">https://pub.epsilon.slu.se/16153/7/mukangango_m_190517.pdf </t>
  </si>
  <si>
    <t xml:space="preserve">https://doi.org/10.1007/s10457-019-00455-8 </t>
  </si>
  <si>
    <t xml:space="preserve">https://hdl.handle.net/20.500.11766/10358 </t>
  </si>
  <si>
    <t xml:space="preserve">https://hdl.handle.net/20.500.11766/9406 </t>
  </si>
  <si>
    <t xml:space="preserve">https://hdl.handle.net/20.500.11766/10880 </t>
  </si>
  <si>
    <t xml:space="preserve">https://hdl.handle.net/20.500.11766/11036 </t>
  </si>
  <si>
    <t xml:space="preserve">https://hdl.handle.net/20.500.11766/11037 </t>
  </si>
  <si>
    <t xml:space="preserve">https://hdl.handle.net/20.500.11766/11038 </t>
  </si>
  <si>
    <t xml:space="preserve">https://hdl.handle.net/20.500.11766/11027  </t>
  </si>
  <si>
    <t>https://agroforestry2019.cirad.fr/FichiersComplementaires/webconf/M_47_SEGHIERI%20J/index.html</t>
  </si>
  <si>
    <t xml:space="preserve">https://hdl.handle.net/20.500.11766/11039 </t>
  </si>
  <si>
    <t xml:space="preserve">https://hdl.handle.net/20.500.11766/11040 </t>
  </si>
  <si>
    <t>https://hdl.handle.net/20.500.11766/11041</t>
  </si>
  <si>
    <t>Enhanced genetic gains</t>
  </si>
  <si>
    <t>1. Research/science - inherent risk in unknown cutting-edge research or science</t>
  </si>
  <si>
    <t>Groundnut TPEs</t>
  </si>
  <si>
    <t>https://hdl.handle.net/20.500.11766/11035</t>
  </si>
  <si>
    <t>Gender is an important and deliberate objective, but not the principal reason in stress patterns analysis.</t>
  </si>
  <si>
    <t>Capacity development is the main objective and is fundamental in the design and expected results in stress patterns analysis.</t>
  </si>
  <si>
    <t>Climate change is the main objective and is fundamental in the design and expected results in stress patterns analysis.</t>
  </si>
  <si>
    <t>Robust and responsive global to national breeding systems produce and deliver novel varieties and allied innovations at appropriate scale and scope</t>
  </si>
  <si>
    <t>Increased capacity for innovation in partner research organizations</t>
  </si>
  <si>
    <t>Develop product profiles for crops X regions with NARS.</t>
  </si>
  <si>
    <t>Blog, product profile reports</t>
  </si>
  <si>
    <t xml:space="preserve">https://www.cgiar.org/news-events/news/modernizing-nars-crop-breeding-programs-for-improved-genetic-gains-in-14-countries-2/ </t>
  </si>
  <si>
    <t>https://hdl.handle.net/20.500.11766/11028</t>
  </si>
  <si>
    <t>Gender is the main objective and is fundamental in the design and expected results in the development of crop product profiles.</t>
  </si>
  <si>
    <t>Capacity development is the main objective and is fundamental in the design and expected results in the development of crop product profiles.</t>
  </si>
  <si>
    <t>Climate change is the main objective and is fundamental in the design and expected results in the development of crop product profiles.</t>
  </si>
  <si>
    <t>Closed yield gaps through improved agronomic and animal husbandry practices</t>
  </si>
  <si>
    <t xml:space="preserve">Complete </t>
  </si>
  <si>
    <t>Varietal profile</t>
  </si>
  <si>
    <t xml:space="preserve">https://hdl.handle.net/20.500.11766/10987 </t>
  </si>
  <si>
    <t>Gender is an important and deliberate objective, but not the principal reason in the release of improved varieties.</t>
  </si>
  <si>
    <t>Youth is an important and deliberate objective, but not the principal reason in the release of improved varieties.</t>
  </si>
  <si>
    <t>Capacity development is an important and deliberate objective, but not the principal reason in the release of improved varieties.</t>
  </si>
  <si>
    <t>Climate change is the main objective and is fundamental in the design and expected results in the release of improved varieties.</t>
  </si>
  <si>
    <t>Increased availability of diverse nutrient-rich foods</t>
  </si>
  <si>
    <t>https://mel.cgiar.org/innovation/addinnovation/id/329</t>
  </si>
  <si>
    <t>https://mel.cgiar.org/innovation/addinnovation/id/328</t>
  </si>
  <si>
    <t>Gender is an important and deliberate objective, but not the principal reason in the development of biofortified varieties.</t>
  </si>
  <si>
    <t>Youth is an important and deliberate objective, but not the principal reason in the development of biofortified varieties.</t>
  </si>
  <si>
    <t>Capacity development is an important and deliberate objective, but not the principal reason in the development of biofortified varieties.</t>
  </si>
  <si>
    <t>Climate change is an important and deliberate objective, but not the principal reason in the development of biofortified varieties.</t>
  </si>
  <si>
    <t>Phase I genetic materials deployed in GLDC crop improvement by CGIAR centers - annually 8 crops X 3 trait clusters X 2 regions tested by NARS.</t>
  </si>
  <si>
    <t xml:space="preserve">High oliec varieties in record time of 8 years. </t>
  </si>
  <si>
    <t xml:space="preserve">https://hdl.handle.net/20.500.11766.1/9a68e5 </t>
  </si>
  <si>
    <t xml:space="preserve">https://hdl.handle.net/20.500.11766.1/419c75 </t>
  </si>
  <si>
    <t>Capacity development is the main objective and is fundamental in the design and expected results of genetic materials deployment.</t>
  </si>
  <si>
    <t>Pre-breeding products through use of genebanks and other sources and modern tools to increase genetic diversity in breeding programs globally</t>
  </si>
  <si>
    <t>Increased conservation and use of genetic resources</t>
  </si>
  <si>
    <t>Publications, reports, technical bulletins</t>
  </si>
  <si>
    <t>https://doi.org/10.1111/pbi.13311</t>
  </si>
  <si>
    <t>https://doi.org/10.18805/LR-3817</t>
  </si>
  <si>
    <t>https://doi.org/10.3389/fgene.2019.01177</t>
  </si>
  <si>
    <t>https://doi.org/10.1017/S1479262119000030</t>
  </si>
  <si>
    <t>https://doi.org/10.3389/fpls.2019.01269</t>
  </si>
  <si>
    <t xml:space="preserve">https://doi.org/10.2135/cropsci2018.07.0438  </t>
  </si>
  <si>
    <t>https://doi.org/10.3390/agriculture9060121</t>
  </si>
  <si>
    <t>Capacity development is an important and deliberate objective, but not the principal reason in breeding technology development/refinement.</t>
  </si>
  <si>
    <t>Trait discovery and development based on genomics and phenomics to generate new markers to support trait integration through use of modern enabling technologies and forward breeding</t>
  </si>
  <si>
    <t>https://doi.org/10.2135/cropsci2018.07.0438</t>
  </si>
  <si>
    <t>Capacity development is an important and deliberate objective, but not the principal reason in precision phenotyping.</t>
  </si>
  <si>
    <t>Development of enabling technologies platforms to be used for rapid trait discovery, trait validation, trait development and trait introgression</t>
  </si>
  <si>
    <t>https://doi.org/10.1016/j.heliyon.2019.e01914</t>
  </si>
  <si>
    <t>https://doi.org/10.3389/fnut.2019.00068</t>
  </si>
  <si>
    <t>https://doi.org/10.1002/9781119468677.ch33</t>
  </si>
  <si>
    <t>https://bit.ly/3eIVEc7</t>
  </si>
  <si>
    <t>Capacity development is an important and deliberate objective, but not the principal reason precision phenotyping network establishment.</t>
  </si>
  <si>
    <t>General</t>
  </si>
  <si>
    <t>Adoption of CGIAR materials with enhanced genetic gains</t>
  </si>
  <si>
    <t>Researchers created and shared draft product profiles with partners.</t>
  </si>
  <si>
    <t>EiB site</t>
  </si>
  <si>
    <t xml:space="preserve">https://excellenceinbreeding.org/ </t>
  </si>
  <si>
    <t>Gender is an important and deliberate objective, but not the principal reason in the development of variety product profiles.</t>
  </si>
  <si>
    <t>Climate change is an important and deliberate objective, but not the principal reason in the development of variety product profiles.</t>
  </si>
  <si>
    <t xml:space="preserve">1. Research/ Science. Delays in contracting a post doc required extension. </t>
  </si>
  <si>
    <t>Progress evidence: 2019 Report to government of Canada</t>
  </si>
  <si>
    <t>https://hdl.handle.net/10568/107917</t>
  </si>
  <si>
    <t>Gender is an important and deliberate objective, but not the principal reason in demand projection.</t>
  </si>
  <si>
    <t>Data for Experimental Bean lines selected for tolerance to Drought</t>
  </si>
  <si>
    <t xml:space="preserve">https://doi.org/10.7910/DVN/EZBQBF </t>
  </si>
  <si>
    <t>Climate change is an important and deliberate objective, but not the principal reason in data collection for breeding class potential.</t>
  </si>
  <si>
    <t>Researchers advanced and established RGA-rapid generation for climbing beans.</t>
  </si>
  <si>
    <t xml:space="preserve">7. Other: While partially met for bush beans, climbing beans represent a greater challenge as they are inherently later to flower and mature. </t>
  </si>
  <si>
    <t>Researchers developed and shared first crosses specifically for fast cooking time.</t>
  </si>
  <si>
    <t xml:space="preserve">Extended </t>
  </si>
  <si>
    <t xml:space="preserve">1. Research/ Science. Interpreted literally, the first crosses were indeed created, but have not yet been shared with partners. </t>
  </si>
  <si>
    <t>Researchers developed four multi-stakeholder bean business platforms with partners using the corridor model to support trade.</t>
  </si>
  <si>
    <t>2019 Report to government of Canada</t>
  </si>
  <si>
    <t>Gender is an important and deliberate objective, but not the principal reason in bean business platform development.</t>
  </si>
  <si>
    <t>Capacity training completed with partners with 750 male and female entrepreneurs and farmers.</t>
  </si>
  <si>
    <t>Gender is the main objective and is fundamental in the design and expected results in the conduct of partner trainings.</t>
  </si>
  <si>
    <t>Capacity development is the main objective and is fundamental in the design and expected results in the conduct of partner trainings.</t>
  </si>
  <si>
    <t>Two bean-based products developed with partners through private sector engagement.</t>
  </si>
  <si>
    <t>More efficient use of inputs</t>
  </si>
  <si>
    <t>Researchers developed 100 new lines with increased performance for abiotic and biotic stress tolerance.</t>
  </si>
  <si>
    <t>Data for Bean experimental lines selected for tolerance to Drought, high temperatures, low P in the soil, high aluminum in the soil and high content of Fe / Zn in grain.</t>
  </si>
  <si>
    <t xml:space="preserve">https://doi.org/10.7910/DVN/CDBHQW </t>
  </si>
  <si>
    <t>Climate chanage is the main objective and is fundamental in the design and expected results in developing breeding lines for stress tolerance.</t>
  </si>
  <si>
    <t>Reduce pre- and post-harvest losses, including those caused by climate change</t>
  </si>
  <si>
    <t>Researchers confirmed ten heat-tolerant lines selected from interspecific populations.</t>
  </si>
  <si>
    <t>Climate chanage is the main objective and is fundamental in the design and expected results in heat-tolerant breeding lines development.</t>
  </si>
  <si>
    <t>Changed</t>
  </si>
  <si>
    <t>4. Internal Resources. Personnel of the pathology section were over-stretched on other objectives</t>
  </si>
  <si>
    <t>Climate change is an important and deliberate objective, but not the principal reason in resistance confirmation.</t>
  </si>
  <si>
    <t xml:space="preserve">1. Research/Science; 3. Partnership. Field phenotyping for virus resistance and for heat tolerance has been delayed, the latter by administrative steps in establishing a partnership. </t>
  </si>
  <si>
    <t>CRP-GLDC FP6 Report 2019; 2019 Report to government of Canada</t>
  </si>
  <si>
    <t>https://hdl.handle.net/10568/107796</t>
  </si>
  <si>
    <t xml:space="preserve"> https://hdl.handle.net/10568/107917</t>
  </si>
  <si>
    <t>Climate change is an important and deliberate objective, but not the principal reason in using bridging genotype to develop breeding populations.</t>
  </si>
  <si>
    <t>Researchers analyzed sequence of bridging genotype between tepary and common bean.</t>
  </si>
  <si>
    <t xml:space="preserve">3. Partnership. A PhD student has included this in his dissertation research, leading us to leave this objective to him. </t>
  </si>
  <si>
    <t>Improved markers for BGYMV resistance availed, in collaboration with USDA.</t>
  </si>
  <si>
    <t xml:space="preserve">1. Research/ Science; 3. Partnership. Development of collaboration with USDA is pending </t>
  </si>
  <si>
    <t>Researchers characterized limits on photosynthate transport under heat.</t>
  </si>
  <si>
    <t xml:space="preserve">1. Research/ Science. Data analysis is progressing but is complex.  This is a true example of the challenges of BIG DATA. </t>
  </si>
  <si>
    <t>Climate chanage is the main objective and is fundamental in the design and expected results in characterizing limits on photosynthate transport under heat.</t>
  </si>
  <si>
    <t>1. Research/ Science. CIAT is pursuing collaboration with private companies such as OCP (Morocco), Toyota Kyushu (Kenya) to advance research on use of micronutrient fertilizer blends.</t>
  </si>
  <si>
    <t>Climate chanage is the main objective and is fundamental in the design and expected results in developing ICM practices, and recommendation to partners.</t>
  </si>
  <si>
    <t>Climate chanage is the main objective and is fundamental in the design and expected results in bean seed production and dissemination.</t>
  </si>
  <si>
    <t>SNP genotyping results from Intertek Sweden outsourcing service</t>
  </si>
  <si>
    <t xml:space="preserve">https://doi.org/10.7910/DVN/HMB1ZO </t>
  </si>
  <si>
    <t>3. Partnership. In Honduras 46 were selected; and 50 in Nicaragua. Evaluations continue in Guatemala and El Salvador.</t>
  </si>
  <si>
    <t>Climate change is an important and deliberate objective, but not the principal reason in breeding nurseries establishment with partners.</t>
  </si>
  <si>
    <t>Researchers and partners established a gene editing system.</t>
  </si>
  <si>
    <t xml:space="preserve">1. Research/ Science. Regeneration done. </t>
  </si>
  <si>
    <t>Development of the 2nd Uganda Nutrition Action Plan (2020-2025) - See table 2 policies</t>
  </si>
  <si>
    <t xml:space="preserve">https://hdl.handle.net/10568/107947 </t>
  </si>
  <si>
    <t>Seven consumer-preferred bean varieties including biofortified, that are climate resilient and environmentally friendly developed and released by partners.</t>
  </si>
  <si>
    <t>Climate change is an important and deliberate objective, but not the principal reason in variet development and release..</t>
  </si>
  <si>
    <t>With the priority GLDC crops, countries and lines of research identified based largely on the initial foresight and ex-ante impact evaluation work, the subsequent multi-criteria ex-ante impact evaluations are providing a sound decision support to enhance the targeting, responsiveness and impacts of GLDC research.</t>
  </si>
  <si>
    <t>Ex-ante evaluation of GLDC research and technology options completed and working papers published on the potential poverty and nutrition security impacts to guide priority setting.</t>
  </si>
  <si>
    <t xml:space="preserve">The different needs and wants of households based on various circumstances like aspirations and farm size among others, has been outlined in various studies and shared widely through scientific publications, blogs and magazine contributions. </t>
  </si>
  <si>
    <t>Diversity of farm household preferences vis-a-vis market demand by context outlined in view of research in GLDC.</t>
  </si>
  <si>
    <t>The review of scaling approaches has generated useful lessons for increased technology adoption and impact through the identification of successful approaches to technology scaling and the underlying institutional and policy contexts.</t>
  </si>
  <si>
    <t>Evaluation designed and implementation underway to evaluate current GLDC scaling approaches &amp; associated impact evidence.</t>
  </si>
  <si>
    <t>Joint systematic review of impact studies with CoA 1.2.</t>
  </si>
  <si>
    <t>Scaling toolkit for Design, Execution, Monitoring, and Evaluation (DEME) content agreed to support improved horizontal and vertical scaling of GLDC commodities and management practices.</t>
  </si>
  <si>
    <t>Reports on ex-ante (1) poverty, and (2) nutrition security impacts of Research and Technology Options for Grain Legumes and Dryland Cereals in Sub-Saharan Africa and South Asia.</t>
  </si>
  <si>
    <t>Shared learning across GLDC stakeholders and FPs on implications of diverse target aspirations and future scenarios leading to strategic adjustments.</t>
  </si>
  <si>
    <t>Improved capacity of women and young people to established for accelerated participate in decision-making</t>
  </si>
  <si>
    <t>Inclusive and equitable innovation system tested and adjusted to different biophysical and socioeconomic contexts including policy interactions.</t>
  </si>
  <si>
    <t>Inclusive and equitable innovation system for accelerating impacts for women and young people designed and piloted including policy interactions.</t>
  </si>
  <si>
    <t>The ongoing strategic youth research work involving cross-country surveys in Tanzania, Ethiopia and Uganda is enhancing our understanding of the potential nodes for participation of youth in GLDC value chains.  Ongoing work on women participation in cowpea and chickpea seed value chains in Ethiopia, Zambia and Mozambique gives insights on inclusive and equitable technologies, innovation systems and policy recommendations.</t>
  </si>
  <si>
    <t>7. Others- There was a delay in the youth study partnerships` establishment in 2019, but data collection was initiated in 2019 and will proceed for analysis and stakeholder meetings in 2020.</t>
  </si>
  <si>
    <t>Gender is the main objective and is fundamental in exporing inclusive and equitable innovation systems.</t>
  </si>
  <si>
    <t>Youth is the main objective and is fundamental in exporing inclusive and equitable innovation systems.</t>
  </si>
  <si>
    <t>Capacity development is an important and deliberate objective, but not the principal reason in exporing inclusive and equitable innovation systems.</t>
  </si>
  <si>
    <t>Gender is the main objective and is fundamental in the design and expected results in exporing inclusive and equitable innovation systems.</t>
  </si>
  <si>
    <t>Youth is an important and deliberate objective, but not the principal reason in exporing inclusive and equitable innovation systems.</t>
  </si>
  <si>
    <t>Report on diversity of target group preferences and match and mismatch of GLDC research targets based on meetings and workshops across GLDC.</t>
  </si>
  <si>
    <t>Inclusive and equitable technologies and innovation systems and broadened impact across the agri-food system</t>
  </si>
  <si>
    <t>Evaluation documenting the strengths, shortcomings and key lessons learned on GLDC scaling approaches and impacts.</t>
  </si>
  <si>
    <t>Working strategy for evidencing the outcomes and impacts of GLDC.</t>
  </si>
  <si>
    <t>Research and training of farmers, extension agents and students on legume systems and crop mixes for better water and soil management for increased productivity.</t>
  </si>
  <si>
    <t>3,000 farmers are trained in the use of crop mixes and sequences in which they have jointly identified with researcher for better water and soil management.</t>
  </si>
  <si>
    <t>Surveys have been completed for impacts of legume-based technological interventions on smallholder production and livelihood performance in Burkina Faso and Ethiopia.</t>
  </si>
  <si>
    <t>Ex-post impacts of innovation practices on crop production efficiency and household livelihoods measured.</t>
  </si>
  <si>
    <t>Surveys have been completed for farm-household livelihood typologies in Burkina Faso and Ethiopia.</t>
  </si>
  <si>
    <t>Farm-household typologies characterized and participatory field trials under smallholder conditions in different cropping systems evaluated for common and type-specific determinants of adoption of innovations, intensification and diversification options.</t>
  </si>
  <si>
    <t>1) Pest and diseases management components for the target pests and 2) resource and soil management options in different regions fine-tuned.</t>
  </si>
  <si>
    <t>Five strains each of Streptomyces and Bacillus were evaluated as biocontrol agents against Fusarium wilt and PGP agents in chickpea under both greenhouse and field conditions and they reduced disease incidence. Sweet sorghum bagasse was found to decompose fast and its compost prepared with microbes successfully promoted plant growth and significantly enhanced yields. Five indigenous Bradyrhizobium strains were evaluated on soybean and showed promising results with decreasing Striga population and increasing biomass and grain yields in Mozambique.</t>
  </si>
  <si>
    <t>Efficacy of 1) selected pest and diseases management options and 2) resource and soil management options confirmed at pilot scale.</t>
  </si>
  <si>
    <t>The spatial and temporal distribution of emerging diseases of chickpea and pigeonpea in India were assessed and risk areas mapped. In a large-scale application of biocontrol agents in Benin and Burkina Faso, adults of Therophilus javanus were recovered from parasitized Maruca vitrata caterpillars. Cowpea pods were collected 3 years after the release and the borer populations remains reduced by 86.3%. Plant growth promotion products like AMF inoculation proved to be effective on Striga infection and yield of sole-cropped maize and maize-bean intercrops in Uganda.</t>
  </si>
  <si>
    <t>Suite of systems modelling tools/framework for co-designing resilient farming systems in GLDC regions.</t>
  </si>
  <si>
    <t>Comprehensive framework for farming systems sustainability with 5 domains and 115 indicators in India. A multi-dimensional analysis was undertaken to explore the near-future effects of different scenarios on food security dimensions of SI in southern Mali. A remote sensing-based model has been calibrated for millet yield estimates allowing to account for parkland effects (R²=0.70) in Senegal.</t>
  </si>
  <si>
    <t>This milestone was merged with the milestone: 3,000 farmers are trained in the use of crop mixes and sequences in which they have jointly identified with researcher for better water and soil management.</t>
  </si>
  <si>
    <t>Map out areas suitable for crop diversification using GIS. Participatory field trials under smallholder conditions to evaluate the different cropping systems under different environments in different countries for farmers with landholdings less than 1 ha.</t>
  </si>
  <si>
    <t>1. Research/science - inherent risk in unknown cutting-edge research or science; 2. Financial - funding delayed and/or cut; 6. External environment (political, economic, legal, market) - e.g. conflict, economic/market changes</t>
  </si>
  <si>
    <t>At least two intercropping systems tested in India, Mozambique, Malawi, Uganda, Burkina Faso and Senegal.</t>
  </si>
  <si>
    <t>At least two options per site per country to promote diversified, profitable and sustainable crop-livestock systems discussed and agreed upon with local communities and researchers.</t>
  </si>
  <si>
    <t>TPE characterization in Asia and WCA is completed for groundnut, sorghum and chickpea and this activity is prioritized under CoA 4.1 and has received co-investment from AVISA and other bilateral projects. See link in evidence.</t>
  </si>
  <si>
    <t>Initial analysis of stress patterns in target populations of environments (TPE) on few crops are available to better decide on breeding target.</t>
  </si>
  <si>
    <t>New varieties &amp; allied innovations improving productivity &amp; production potential, agribusiness opportunity &amp; stabilize food supply</t>
  </si>
  <si>
    <t>The GLDC crop product profiles have been developed and uploaded on the EiB platform. NARS were also trained on development of PPs at the second training course organized by FP4.</t>
  </si>
  <si>
    <t>The simultaneous improvement of both production and market traits through partnership with NARS under FP4 resulted in the commercialization of 26 GLDC crop cultivars: chickpea (6), lentil (5), groundnut (8), pigeonpea (2), sorghum (1), pearl millet (3), and finger millet (1) in Africa and Asia.</t>
  </si>
  <si>
    <t>New suite of resilient varieties released by NARS partners. (Phase 1 investments start being released).</t>
  </si>
  <si>
    <t>The first high oleic groundnut varieties that confer consumer health benefits are commercialized in India. Bio-fortified lentil and pearl millet cultivars commercialized are important to reduce the burden of micro-nutrient malnutrition.</t>
  </si>
  <si>
    <t>New varieties with enhanced nutrient levels (Fe, Zn, oil, protein, high oleic) developed.</t>
  </si>
  <si>
    <t>7. Others. Deployment of innovations including RGA requires logistic adjustment</t>
  </si>
  <si>
    <t>Rapid generation advancement (RGA) that enhances rate of genetic gain is used to develop and commercialize high oleic varieties, and protocols were standardized and deployed in lentil and chickpea. New genetic material of GLDC crops was shared with NARS partners in Africa and Asia and multi-location testing is established jointly with NARS to identify new cultivars for the target-agroecologies.</t>
  </si>
  <si>
    <t>Advanced the work related to Botrytis grey mold in chickpea, blast/heat tolerance in pearl millet and drought tolerance in cowpea by using wild germplasm.</t>
  </si>
  <si>
    <t>Development/refinement of technologies for overcoming barriers to wide crosses for 1 crop.</t>
  </si>
  <si>
    <t>Molecular breeding products (2 in groundnut, 3 in chickpea) released in India and Ethiopia. Markers deployed in breeding program in groundnut, sorghum and cowpea resulting in more than 700K marker data points generated in 2019. QC panels developed and initially validated in groundnut and pearl millet. Germplasm reference sets, other germplasm sets, mapping populations assembled, and traits prioritized for discovery research in 4 legumes (groundnut, chickpea, pigeonpea, cowpea) and 3 cereals (sorghum, pearl millet, finger millet).</t>
  </si>
  <si>
    <t>Precision phenotyping for key traits for these collections and genotyping to identify novel alleles for 2 traits in 2 crops that have limited variability in breeding populations.</t>
  </si>
  <si>
    <t>Public-private partnerships to accelerate the development and deployment of modern enabling tools and technologies. Data management in at least 3 of the GLDC crops digitalized. RapidGen (RGT) platform established in pearl millet and chickpea. Quickcrop nextgen transformation established in sorghum and pearl millet. Genome editing ,platform established in sorghum.</t>
  </si>
  <si>
    <t>Network of precision phenotyping sites is established across GLDC crops to provide unique and relevant testing locations for key traits (FP4.1). Gain-of-function or loss-of-function platform in 1 cereal and 2 legumes established.</t>
  </si>
  <si>
    <t>Six product profiles have been defined with current traits and traits to add: red mottled, cream mottled, yellow, small white, small red and small black. This process was initiated under the Tropical Legumes III project, and also benefits from on-going consultations in business platforms within bean corridors where commercial interests and gender considerations are taken into account. A foresight exercise will contribute to an evolving set of profiles over time.</t>
  </si>
  <si>
    <t xml:space="preserve">The impact model as developed jointly by IFPRI and collaborating CGIAR centers was applied to beans on a country by country basis. As expected, the model predicts significant growth in bean productivity, although it underestimates realized gain in Ethiopia where government support attained the predicted gains in 10 years instead of 30 years. Unfortunately, the model does not permit experimenting with theoretical changes, for example, in annual genetic gain under different breeding innovations, or improved markets that incentivize use of inputs. Such innovations must be explored independently. </t>
  </si>
  <si>
    <t>Researchers wrote a report on foresight analysis that predicts demand for bean based on CIAT research.</t>
  </si>
  <si>
    <t>Livelihoods</t>
  </si>
  <si>
    <t>The large seeded Mesoamerican bean lines’ drought-tolerance was tested against drought checks for two years. They also present excellent combining ability. The parentage of these lines does not reveal the source of their traits, with the exception of one parental line with superior low fertility tolerance. These lines illustrate the importance of maintaining a large number of crosses in a breeding program, to identify serendipitous combinations.</t>
  </si>
  <si>
    <t>Researchers collected agronomic data on large- seeded Mesoamerican beans to indicate their potential as a breeding class.</t>
  </si>
  <si>
    <t>Less yield losses</t>
  </si>
  <si>
    <t>A series of greenhouse experiments was performed to establish an rapid generation advance (RGA) protocol. We tested soil types, light regimes, pod sizes, watering regimes, fertilizer applications and hormone applications, as well as harvest and post-harvest factors such as early harvesting and seed drying regimes. More experiments are ongoing. A field RGA protocol was developed, inspired by work at IRRI to advance single plants one generation for about USD 0.0 9 per plant, with additional savings in seed handling. A recent population was advanced 3 generations by RGA and is entering yield trials now. The protocol will be applied more broadly in several more populations.</t>
  </si>
  <si>
    <t>Enhanced genetic gain</t>
  </si>
  <si>
    <t>A breeding population for early cooking time was developed using sources described in a recent publication with ABC breeding material. A bush breeding diversity panel was evaluated for cooking time (CKT) and well performing lines were used in the described crosses. This population is now to be sown in F3. A climbing bean panel has also been evaluated for CKT, in order to use the data in upcoming crosses. A publication on evaluations of CKT in 4 populations is being developed. ACIAR-Australia is funding a genomic selection project on cooking time.</t>
  </si>
  <si>
    <t>Platforms focus on product profiles that have established consumer/buyer demand. Business platforms have been established in the red mottled bean corridor in Uganda (with 2 lead firms), Tanzania, Rwanda (3 lead firms) and Burundi (1 lead firm). One platform was established in the yellow bean corridor in Tanzania in the Kagera region (1 lead firm). In Southern Tanzania, in the sugar bean corridor, another platform has been set up (1 lead firm). The Ethiopian platforms are established for the white pea bean corridor with a series of cooperatives and private sector off-takers.</t>
  </si>
  <si>
    <t>One of the key areas supported by ABC is scaling up value added bean products via micro and small-scale entrepreneurs in a number of countries. Producer groups have also been trained within the framework of business platforms, where some of the training areas include collective production and marketing, management of finances, quality control and gender empowerment among others. In total, 1500 entrepreneurs were trained, about 30% women.</t>
  </si>
  <si>
    <t>ABC supported small-scale entrepreneurs to develop six bean composite flour products in Burundi, Uganda, Rwanda, Tanzania, Kenya, Madagascar, Zambia, Malawi and Zimbabwe. The products are principally nutrient-dense porridges targeting children and women. CIAT supported studies in i) establishing willingness to consume and pay; ii) linking farmers to processors via bean platforms, iii) trainings with grain processors and bean off-takers on how to get certification from governments, iv) nutrient analysis of bean-based flours and v) supporting women entrepreneurs in value addition of bean products. These efforts will be scaled in several countries including Ghana, Cameroon, Lesotho and Eswatini.</t>
  </si>
  <si>
    <t xml:space="preserve">Some 123 Mesoamerican lines were developed in the drought tolerance breeding program with disease resistance and promising levels of Fe in red, black and yellow grain color classes. In the Andean program, 200 lines from a population developed for drought and BCMV resistance were evaluated in a drought and irrigated trial. Thirty-eight lines from a population developed for heat tolerance were evaluated in drought and irrigated conditions. Data needs to be analyzed to code new lines (~70) for multi-location testing.  </t>
  </si>
  <si>
    <t>An initial evaluation of wild P. acutifolius under a GCDT project revealed 2 accessions (G40287 and G40056) that could withstand night temperatures of 28oC and still produce seed. Families developed from these accessions were evaluated in the greenhouse under 25oC nights, with some 30 families presenting good pod formation. Further evaluation will support the search for QTL for heat tolerance. These lines complement other interspecific lines developed in previous years, of which the line SEF 16 emerged as the best in field trials on the north coast of Colombia.</t>
  </si>
  <si>
    <t>Greenhouse screening using breeding lines for ALS using aggressive strains identified MAB349 and MAB359 as promising resistant genotypes. Other genotypes such as NUA184, SMN184 and NXB080 showed acceptable levels of resistance.</t>
  </si>
  <si>
    <t>Researchers confirmed resistance to root (Pythium) and foliar (ALS, web blight) pathogens derived from P. coccineus / P. dumosus.</t>
  </si>
  <si>
    <t>Resistance to BLCrV was identified in Mesoamerican lines; so a population was developed to backcross this trait into Andean germplasm. The population was advanced under disease pressure, evaluated in two seasons, and is now entering yield trials.</t>
  </si>
  <si>
    <t>Researchers introgressed Mesoamerican genes to Andeans for disease and heat resistance.</t>
  </si>
  <si>
    <t>More than 70 families have been developed for heat tolerance. Several were evaluated under heat in the Caribia Research Station of AgroSavia, the Colombian national program. Other populations presented modest resistance to leafhoppers. Entomological studies demonstrate resistance or tolerance to leaf miners and white flies. Initial data on Fe concentration in some lines exhibit as much as 20 ppm above the baseline. These early results highlight the great value of tapping the tertiary gene pool.</t>
  </si>
  <si>
    <t>Researchers developed new populations with P. acutifolius using bridging genotype.</t>
  </si>
  <si>
    <t>This was adopted as a PhD research topic, and thus was not pursued within the program.</t>
  </si>
  <si>
    <t>No new markers for BGMV have been tried this year. The MAGIC population needs to be evaluated for this trait in LAC, or the BASE needs to be re-evaluated in replicated trials.</t>
  </si>
  <si>
    <t xml:space="preserve">Less yield losses </t>
  </si>
  <si>
    <t>An R programme facilitates data processing from MSPQ tool for heat-related photosynthate transport, performing basic statistics, reflecting behavior under heat and identifying the best 10% genotypes. MPSQ seeks multidimensional evaluation of data to understand tolerance. Artificial intelligence to evaluate seed filling in scanning bleached bean pods is in final evaluation. We also verified that tolerant genotypes under heat elongate pods rapidly and consistently during pod elongation and later in seed-filling stage. An approach to evaluate abortion with and without heat shock is being developed in growth chambers.</t>
  </si>
  <si>
    <t>ABC research teams in Tanzania have shown that the use of micronutrients based fertilizers increase agricultural productivity by at least 25% across crops and geographies. Beyond phosphorus, research is needed on bean response to molybdenum, zinc, boron, manganese and copper.</t>
  </si>
  <si>
    <t>One climate-smart and environmentally friendly pre-and post-harvest integrated crop management (ICM) practice developed and recommended to partners.</t>
  </si>
  <si>
    <t>11,885 tons produced in 7 countries. Increased utilization of quality seed of improved varieties. Reduced time between the release and use. Increased number of seed producers engaged and increased seed business volume. Increased linkages between seed and grain production.</t>
  </si>
  <si>
    <t>9,000 tons of seed of climate-resilient bean varieties produced and disseminated by partners.</t>
  </si>
  <si>
    <t>Marker assisted selection (MAS) is increasingly used in the breeding program. The Mesoamerican program in Cali evaluated 12,000 samples, principally for virus resistance genes (bc-3, bgm-1, I gene), and a small number for angular leaf spot resistance (gene Phg-2) and common blight resistance (SU91 SNP marker). The Andean program used ~6200 samples in 2019, markers for ALS, BCMV, lpa and bruchids, next to QC applications. In total about 200,000 data points generated.</t>
  </si>
  <si>
    <t>Researchers and partners evaluated ~ 20,000 DNA samples at Intertek..</t>
  </si>
  <si>
    <t>The nursery was shipped to Nicaragua, Honduras (2 sites), Guatemala and El Salvador with checks for Fe level and local adaptation.</t>
  </si>
  <si>
    <t>Nurseries of 200 lines established with at least five partners for multi-site evaluation.</t>
  </si>
  <si>
    <t>While the first evidence of successful gene editing was reported two years ago, this was a random event, and the methodology was far from consistent. Two years were dedicated to creating a system from which a significant number of gene editing candidates could be obtained. Plantlets can now be recovered routinely from callus culture with both roots and shoots. In particular, the rooting medium has been improved dramatically.</t>
  </si>
  <si>
    <t>Biofortified crops formed part of four strategies of Malawi’s nutrition policy (see reported policies table 2). Outcomes: Increased number of seed companies producing biofortified seeds including high Fe and Zn beans. Biofortified crops form part of most of Malawi government’s agriculture projects such as AFIKEPO, KULIMA and Adolescent Nutrition Sensitive Agriculture Project (ANSA).</t>
  </si>
  <si>
    <t>Partners jointly developed two policy tools based on ABC research and made them widely available.</t>
  </si>
  <si>
    <t>Nutrient-rich food</t>
  </si>
  <si>
    <t>A number of varieties were released: 1 biofortified variety with moderate drought tolerance (line SMR 156) in Nicaragua; 10 varieties, 4 with &gt;20 ppm Fe above the check in the Dominican Republic; 2 varieties - SCR26 = NAROBEAN6 and SCN11 = NAROBEAN7 with drought tolerance, early maturity (68-72 days), relatively high Fe (&gt;70 ppm) and Zn (&gt; 35 ppm) and tolerance to diseases in Uganda; 4 varieties – S CN11 (small black), NUA517 (large red mottled biofortified), SCR15 (small red) and RAZ42 (small white) with drought tolerance in Ethiopia; 3 varieties - AFR703 (red kidney) and 2 small white Canpsula (for baked beans industry); and SMC16 (biofortified) in Zimbabwe; 7 bean varieties - CIM-ALS-FeZn08-16-6 (Lusemfwa), CIM-CBB-FeZn08-30-2 (Luswishi), ZMPB-12-61-4 (Lui), SER 124 (Lusitu); Zorro (Lufubu), CIM-SUG05-01-02 (Machili) and MBC 33 (Maninga) in Zambia and NUA45 (Ferrina) in Mauritius.</t>
  </si>
  <si>
    <t>Reasons for cancelling: 7. Others- This milestone is duplicating the milestone “Inclusive and equitable innovation system for accelerating impacts for women and young people designed and piloted including policy interactions”. The retained duplicate was edited to make it more inclusive of the gender and youth work.</t>
  </si>
  <si>
    <t>Sub-IDO 2.1.1: Increased availability of diverse nutrient-rich foods</t>
  </si>
  <si>
    <t>6,284 tons of seed produced in 8 countries. Increased investments from other partners as result of information. Good interest by private sector, especially small processors. Increased demand of grain translated into seed demand.</t>
  </si>
  <si>
    <t>1000 tons of seed of new micro-nutrient bean varieties produced and disseminated by partners.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</si>
</sst>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1"/>
      <color theme="1"/>
      <name val="Calibri"/>
      <family val="2"/>
      <scheme val="minor"/>
    </font>
    <font>
      <u/>
      <sz val="11"/>
      <color theme="10"/>
      <name val="Calibri"/>
      <family val="2"/>
      <scheme val="minor"/>
    </font>
    <font>
      <b/>
      <sz val="10"/>
      <color theme="1"/>
      <name val="Calibri"/>
      <family val="2"/>
      <scheme val="minor"/>
    </font>
    <font>
      <b/>
      <sz val="10"/>
      <color rgb="FF000000"/>
      <name val="Calibri"/>
      <family val="2"/>
      <scheme val="minor"/>
    </font>
    <font>
      <sz val="10"/>
      <color theme="1"/>
      <name val="Calibri"/>
      <family val="2"/>
      <scheme val="minor"/>
    </font>
    <font>
      <sz val="10"/>
      <color rgb="FF000000"/>
      <name val="Calibri"/>
      <family val="2"/>
      <scheme val="minor"/>
    </font>
    <font>
      <sz val="10"/>
      <name val="Calibri"/>
      <family val="2"/>
      <scheme val="minor"/>
    </font>
    <font>
      <u/>
      <sz val="10"/>
      <color theme="10"/>
      <name val="Calibri"/>
      <family val="2"/>
      <scheme val="minor"/>
    </font>
    <font>
      <sz val="10"/>
      <color rgb="FFFF0000"/>
      <name val="Calibri"/>
      <family val="2"/>
      <scheme val="minor"/>
    </font>
    <font>
      <u/>
      <sz val="10"/>
      <name val="Calibri"/>
      <family val="2"/>
      <scheme val="minor"/>
    </font>
    <font>
      <b/>
      <sz val="10"/>
      <name val="Calibri"/>
      <family val="2"/>
      <scheme val="minor"/>
    </font>
    <font>
      <sz val="11"/>
      <name val="Calibri"/>
      <family val="2"/>
      <scheme val="minor"/>
    </font>
  </fonts>
  <fills count="2">
    <fill>
      <patternFill patternType="none"/>
    </fill>
    <fill>
      <patternFill patternType="gray125"/>
    </fill>
  </fills>
  <borders count="1">
    <border>
      <left/>
      <right/>
      <top/>
      <bottom/>
      <diagonal/>
    </border>
  </borders>
  <cellStyleXfs count="4">
    <xf numFmtId="0" fontId="0" fillId="0" borderId="0"/>
    <xf numFmtId="0" fontId="2" fillId="0" borderId="0" applyNumberFormat="0" applyFill="0" applyBorder="0" applyAlignment="0" applyProtection="0"/>
    <xf numFmtId="0" fontId="1" fillId="0" borderId="0"/>
    <xf numFmtId="0" fontId="2" fillId="0" borderId="0" applyNumberFormat="0" applyFill="0" applyBorder="0" applyAlignment="0" applyProtection="0"/>
  </cellStyleXfs>
  <cellXfs count="35">
    <xf numFmtId="0" fontId="0" fillId="0" borderId="0" xfId="0"/>
    <xf numFmtId="0" fontId="7"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5" fillId="0" borderId="0" xfId="0" applyFont="1" applyFill="1" applyBorder="1" applyAlignment="1">
      <alignment horizontal="left" vertical="top"/>
    </xf>
    <xf numFmtId="0" fontId="5" fillId="0" borderId="0" xfId="2" applyFont="1" applyFill="1" applyBorder="1" applyAlignment="1">
      <alignment horizontal="left" vertical="top"/>
    </xf>
    <xf numFmtId="0" fontId="5" fillId="0" borderId="0" xfId="0" applyFont="1" applyFill="1" applyBorder="1" applyAlignment="1">
      <alignment horizontal="left" vertical="top" wrapText="1"/>
    </xf>
    <xf numFmtId="0" fontId="6" fillId="0" borderId="0" xfId="0" applyFont="1" applyFill="1" applyBorder="1" applyAlignment="1">
      <alignment horizontal="left" vertical="top" wrapText="1"/>
    </xf>
    <xf numFmtId="0" fontId="8" fillId="0" borderId="0" xfId="1" applyFont="1" applyFill="1" applyBorder="1" applyAlignment="1">
      <alignment horizontal="left" vertical="top" wrapText="1"/>
    </xf>
    <xf numFmtId="0" fontId="5" fillId="0" borderId="0" xfId="2" applyFont="1" applyFill="1" applyBorder="1" applyAlignment="1">
      <alignment horizontal="left" vertical="top" wrapText="1"/>
    </xf>
    <xf numFmtId="0" fontId="6" fillId="0" borderId="0" xfId="0" applyFont="1" applyFill="1" applyBorder="1" applyAlignment="1">
      <alignment horizontal="left" vertical="top"/>
    </xf>
    <xf numFmtId="0" fontId="7" fillId="0" borderId="0" xfId="0" applyFont="1" applyFill="1" applyBorder="1" applyAlignment="1">
      <alignment horizontal="left" vertical="top" wrapText="1"/>
    </xf>
    <xf numFmtId="0" fontId="9" fillId="0" borderId="0" xfId="0" applyFont="1" applyFill="1" applyBorder="1" applyAlignment="1">
      <alignment horizontal="left" vertical="top" wrapText="1"/>
    </xf>
    <xf numFmtId="0" fontId="9" fillId="0" borderId="0" xfId="2" applyFont="1" applyFill="1" applyBorder="1" applyAlignment="1">
      <alignment horizontal="left" vertical="top" wrapText="1"/>
    </xf>
    <xf numFmtId="0" fontId="7" fillId="0" borderId="0" xfId="0" applyFont="1" applyFill="1" applyBorder="1" applyAlignment="1">
      <alignment horizontal="left" vertical="top"/>
    </xf>
    <xf numFmtId="0" fontId="9" fillId="0" borderId="0" xfId="0" applyFont="1" applyFill="1" applyBorder="1" applyAlignment="1">
      <alignment horizontal="left" vertical="top"/>
    </xf>
    <xf numFmtId="0" fontId="8" fillId="0" borderId="0" xfId="3" applyFont="1" applyFill="1" applyBorder="1" applyAlignment="1">
      <alignment horizontal="left" vertical="top" wrapText="1"/>
    </xf>
    <xf numFmtId="0" fontId="2" fillId="0" borderId="0" xfId="1" applyFill="1" applyBorder="1" applyAlignment="1">
      <alignment horizontal="left" vertical="top" wrapText="1"/>
    </xf>
    <xf numFmtId="0" fontId="7" fillId="0" borderId="0" xfId="2" applyFont="1" applyFill="1" applyBorder="1" applyAlignment="1">
      <alignment horizontal="center" vertical="center"/>
    </xf>
    <xf numFmtId="0" fontId="7" fillId="0" borderId="0" xfId="0" applyFont="1" applyFill="1" applyBorder="1" applyAlignment="1">
      <alignment horizontal="center" vertical="center" wrapText="1"/>
    </xf>
    <xf numFmtId="0" fontId="10" fillId="0" borderId="0" xfId="1" applyFont="1" applyFill="1" applyBorder="1" applyAlignment="1">
      <alignment horizontal="left" vertical="top" wrapText="1"/>
    </xf>
    <xf numFmtId="0" fontId="7" fillId="0" borderId="0" xfId="2" applyFont="1" applyFill="1" applyBorder="1" applyAlignment="1">
      <alignment horizontal="left" vertical="top" wrapText="1"/>
    </xf>
    <xf numFmtId="0" fontId="7" fillId="0" borderId="0" xfId="2" applyFont="1" applyFill="1" applyBorder="1" applyAlignment="1">
      <alignment horizontal="left" vertical="top"/>
    </xf>
    <xf numFmtId="0" fontId="0" fillId="0" borderId="0" xfId="0" applyFill="1" applyBorder="1" applyAlignment="1">
      <alignment horizontal="left" vertical="top"/>
    </xf>
    <xf numFmtId="0" fontId="0" fillId="0" borderId="0" xfId="0" applyFill="1" applyBorder="1" applyAlignment="1">
      <alignment horizontal="left" vertical="top" wrapText="1"/>
    </xf>
    <xf numFmtId="0" fontId="11" fillId="0" borderId="0" xfId="0" applyFont="1" applyFill="1" applyBorder="1" applyAlignment="1">
      <alignment horizontal="center" vertical="center"/>
    </xf>
    <xf numFmtId="0" fontId="11" fillId="0" borderId="0" xfId="0" applyFont="1" applyFill="1" applyBorder="1" applyAlignment="1">
      <alignment horizontal="center" vertical="center" wrapText="1"/>
    </xf>
    <xf numFmtId="0" fontId="7" fillId="0" borderId="0" xfId="2" applyFont="1" applyFill="1" applyBorder="1" applyAlignment="1">
      <alignment vertical="top" wrapText="1"/>
    </xf>
    <xf numFmtId="0" fontId="7" fillId="0" borderId="0" xfId="0" applyFont="1" applyFill="1" applyBorder="1" applyAlignment="1">
      <alignment vertical="top" wrapText="1"/>
    </xf>
    <xf numFmtId="0" fontId="7" fillId="0" borderId="0" xfId="2" applyFont="1" applyFill="1" applyBorder="1" applyAlignment="1">
      <alignment horizontal="center" vertical="center" wrapText="1"/>
    </xf>
    <xf numFmtId="0" fontId="12" fillId="0" borderId="0" xfId="0" applyFont="1" applyFill="1" applyBorder="1" applyAlignment="1">
      <alignment horizontal="left" vertical="top"/>
    </xf>
    <xf numFmtId="0" fontId="12" fillId="0" borderId="0" xfId="0" applyFont="1" applyFill="1" applyBorder="1" applyAlignment="1">
      <alignment horizontal="center" vertical="top"/>
    </xf>
    <xf numFmtId="0" fontId="12" fillId="0" borderId="0" xfId="0" applyFont="1" applyFill="1" applyBorder="1" applyAlignment="1">
      <alignment horizontal="left" vertical="top" wrapText="1"/>
    </xf>
    <xf numFmtId="0" fontId="12" fillId="0" borderId="0" xfId="0" applyFont="1" applyFill="1" applyBorder="1" applyAlignment="1">
      <alignment horizontal="center" vertical="center" wrapText="1"/>
    </xf>
  </cellXfs>
  <cellStyles count="4">
    <cellStyle name="Hyperlink" xfId="1" builtinId="8"/>
    <cellStyle name="Hyperlink 2" xfId="3" xr:uid="{252F42B6-6C94-4F8F-922A-30E9FA88387F}"/>
    <cellStyle name="Normal" xfId="0" builtinId="0"/>
    <cellStyle name="Normal 2" xfId="2" xr:uid="{6E65AF25-0501-4B36-9F4B-828AB1DE5C4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hdl.handle.net/20.500.11766/10867" TargetMode="External"/><Relationship Id="rId21" Type="http://schemas.openxmlformats.org/officeDocument/2006/relationships/hyperlink" Target="https://doi.org/10.1080/09614524.2018.1446909" TargetMode="External"/><Relationship Id="rId42" Type="http://schemas.openxmlformats.org/officeDocument/2006/relationships/hyperlink" Target="https://doi.org/10.1111/pbi.13311" TargetMode="External"/><Relationship Id="rId47" Type="http://schemas.openxmlformats.org/officeDocument/2006/relationships/hyperlink" Target="https://hdl.handle.net/10568/107796" TargetMode="External"/><Relationship Id="rId63" Type="http://schemas.openxmlformats.org/officeDocument/2006/relationships/hyperlink" Target="https://doi.org/10.1017/S1479262119000030" TargetMode="External"/><Relationship Id="rId68" Type="http://schemas.openxmlformats.org/officeDocument/2006/relationships/hyperlink" Target="https://doi.org/10.2135/cropsci2018.07.0438" TargetMode="External"/><Relationship Id="rId84" Type="http://schemas.openxmlformats.org/officeDocument/2006/relationships/hyperlink" Target="https://pub.epsilon.slu.se/16153/7/mukangango_m_190517.pdf" TargetMode="External"/><Relationship Id="rId89" Type="http://schemas.openxmlformats.org/officeDocument/2006/relationships/hyperlink" Target="https://hdl.handle.net/20.500.11766/11036" TargetMode="External"/><Relationship Id="rId16" Type="http://schemas.openxmlformats.org/officeDocument/2006/relationships/hyperlink" Target="https://hdl.handle.net/20.500.11766/10592" TargetMode="External"/><Relationship Id="rId11" Type="http://schemas.openxmlformats.org/officeDocument/2006/relationships/hyperlink" Target="https://hdl.handle.net/10568/107917" TargetMode="External"/><Relationship Id="rId32" Type="http://schemas.openxmlformats.org/officeDocument/2006/relationships/hyperlink" Target="https://mel.cgiar.org/innovation/addinnovation/id/328" TargetMode="External"/><Relationship Id="rId37" Type="http://schemas.openxmlformats.org/officeDocument/2006/relationships/hyperlink" Target="https://doi.org/10.1016/j.landusepol.2019.104149" TargetMode="External"/><Relationship Id="rId53" Type="http://schemas.openxmlformats.org/officeDocument/2006/relationships/hyperlink" Target="https://doi.org/10.1177%2F0030727019888513" TargetMode="External"/><Relationship Id="rId58" Type="http://schemas.openxmlformats.org/officeDocument/2006/relationships/hyperlink" Target="https://dx.doi.org/20.500.11766/9512" TargetMode="External"/><Relationship Id="rId74" Type="http://schemas.openxmlformats.org/officeDocument/2006/relationships/hyperlink" Target="https://hdl.handle.net/20.500.11766/11036" TargetMode="External"/><Relationship Id="rId79" Type="http://schemas.openxmlformats.org/officeDocument/2006/relationships/hyperlink" Target="https://hdl.handle.net/20.500.11766/9556" TargetMode="External"/><Relationship Id="rId5" Type="http://schemas.openxmlformats.org/officeDocument/2006/relationships/hyperlink" Target="https://hdl.handle.net/10568/107917" TargetMode="External"/><Relationship Id="rId90" Type="http://schemas.openxmlformats.org/officeDocument/2006/relationships/hyperlink" Target="https://hdl.handle.net/20.500.11766/11037" TargetMode="External"/><Relationship Id="rId95" Type="http://schemas.openxmlformats.org/officeDocument/2006/relationships/hyperlink" Target="https://hdl.handle.net/20.500.11766/11041" TargetMode="External"/><Relationship Id="rId22" Type="http://schemas.openxmlformats.org/officeDocument/2006/relationships/hyperlink" Target="https://hdl.handle.net/20.500.11766/11029" TargetMode="External"/><Relationship Id="rId27" Type="http://schemas.openxmlformats.org/officeDocument/2006/relationships/hyperlink" Target="https://hdl.handle.net/20.500.11766/10874" TargetMode="External"/><Relationship Id="rId43" Type="http://schemas.openxmlformats.org/officeDocument/2006/relationships/hyperlink" Target="https://doi.org/10.1016/j.heliyon.2019.e01914" TargetMode="External"/><Relationship Id="rId48" Type="http://schemas.openxmlformats.org/officeDocument/2006/relationships/hyperlink" Target="https://hdl.handle.net/10568/107917" TargetMode="External"/><Relationship Id="rId64" Type="http://schemas.openxmlformats.org/officeDocument/2006/relationships/hyperlink" Target="https://bit.ly/3eIVEc7" TargetMode="External"/><Relationship Id="rId69" Type="http://schemas.openxmlformats.org/officeDocument/2006/relationships/hyperlink" Target="https://doi.org/10.3390/agriculture9060121" TargetMode="External"/><Relationship Id="rId80" Type="http://schemas.openxmlformats.org/officeDocument/2006/relationships/hyperlink" Target="https://hdl.handle.net/20.500.11766/9542" TargetMode="External"/><Relationship Id="rId85" Type="http://schemas.openxmlformats.org/officeDocument/2006/relationships/hyperlink" Target="https://doi.org/10.1007/s10457-019-00455-8" TargetMode="External"/><Relationship Id="rId3" Type="http://schemas.openxmlformats.org/officeDocument/2006/relationships/hyperlink" Target="https://hdl.handle.net/10568/107917" TargetMode="External"/><Relationship Id="rId12" Type="http://schemas.openxmlformats.org/officeDocument/2006/relationships/hyperlink" Target="https://hdl.handle.net/10568/107917" TargetMode="External"/><Relationship Id="rId17" Type="http://schemas.openxmlformats.org/officeDocument/2006/relationships/hyperlink" Target="https://hdl.handle.net/20.500.11766/10058" TargetMode="External"/><Relationship Id="rId25" Type="http://schemas.openxmlformats.org/officeDocument/2006/relationships/hyperlink" Target="https://hdl.handle.net/20.500.11766/10592" TargetMode="External"/><Relationship Id="rId33" Type="http://schemas.openxmlformats.org/officeDocument/2006/relationships/hyperlink" Target="https://doi.org/10.18805/LR-3817" TargetMode="External"/><Relationship Id="rId38" Type="http://schemas.openxmlformats.org/officeDocument/2006/relationships/hyperlink" Target="https://www.cgiar.org/news-events/news/modernizing-nars-crop-breeding-programs-for-improved-genetic-gains-in-14-countries-2/" TargetMode="External"/><Relationship Id="rId46" Type="http://schemas.openxmlformats.org/officeDocument/2006/relationships/hyperlink" Target="https://doi.org/10.7910/DVN/CDBHQW" TargetMode="External"/><Relationship Id="rId59" Type="http://schemas.openxmlformats.org/officeDocument/2006/relationships/hyperlink" Target="https://doi.org/10.3389/fgene.2019.01177" TargetMode="External"/><Relationship Id="rId67" Type="http://schemas.openxmlformats.org/officeDocument/2006/relationships/hyperlink" Target="https://doi.org/10.2135/cropsci2018.07.0438" TargetMode="External"/><Relationship Id="rId20" Type="http://schemas.openxmlformats.org/officeDocument/2006/relationships/hyperlink" Target="https://hdl.handle.net/20.500.11766/9408" TargetMode="External"/><Relationship Id="rId41" Type="http://schemas.openxmlformats.org/officeDocument/2006/relationships/hyperlink" Target="https://doi.org/10.1111/pbi.13311" TargetMode="External"/><Relationship Id="rId54" Type="http://schemas.openxmlformats.org/officeDocument/2006/relationships/hyperlink" Target="https://hdl.handle.net/20.500.11766/10680" TargetMode="External"/><Relationship Id="rId62" Type="http://schemas.openxmlformats.org/officeDocument/2006/relationships/hyperlink" Target="https://doi.org/10.1017/S1479262119000030" TargetMode="External"/><Relationship Id="rId70" Type="http://schemas.openxmlformats.org/officeDocument/2006/relationships/hyperlink" Target="https://doi.org/10.3390/agriculture9060121" TargetMode="External"/><Relationship Id="rId75" Type="http://schemas.openxmlformats.org/officeDocument/2006/relationships/hyperlink" Target="https://hdl.handle.net/20.500.11766/11037" TargetMode="External"/><Relationship Id="rId83" Type="http://schemas.openxmlformats.org/officeDocument/2006/relationships/hyperlink" Target="https://pub.epsilon.slu.se/16308/7/muoni_t_190903.pdf" TargetMode="External"/><Relationship Id="rId88" Type="http://schemas.openxmlformats.org/officeDocument/2006/relationships/hyperlink" Target="https://hdl.handle.net/20.500.11766/10880" TargetMode="External"/><Relationship Id="rId91" Type="http://schemas.openxmlformats.org/officeDocument/2006/relationships/hyperlink" Target="https://hdl.handle.net/20.500.11766/11038" TargetMode="External"/><Relationship Id="rId96" Type="http://schemas.openxmlformats.org/officeDocument/2006/relationships/hyperlink" Target="https://agroforestry2019.cirad.fr/FichiersComplementaires/webconf/M_47_SEGHIERI%20J/index.html" TargetMode="External"/><Relationship Id="rId1" Type="http://schemas.openxmlformats.org/officeDocument/2006/relationships/hyperlink" Target="https://hdl.handle.net/20.500.11766/11035" TargetMode="External"/><Relationship Id="rId6" Type="http://schemas.openxmlformats.org/officeDocument/2006/relationships/hyperlink" Target="https://hdl.handle.net/10568/107917" TargetMode="External"/><Relationship Id="rId15" Type="http://schemas.openxmlformats.org/officeDocument/2006/relationships/hyperlink" Target="https://hdl.handle.net/10568/107917" TargetMode="External"/><Relationship Id="rId23" Type="http://schemas.openxmlformats.org/officeDocument/2006/relationships/hyperlink" Target="http://dx.doi.org/10.5716/WP19006.PDF" TargetMode="External"/><Relationship Id="rId28" Type="http://schemas.openxmlformats.org/officeDocument/2006/relationships/hyperlink" Target="https://hdl.handle.net/20.500.11766/10058" TargetMode="External"/><Relationship Id="rId36" Type="http://schemas.openxmlformats.org/officeDocument/2006/relationships/hyperlink" Target="https://hdl.handle.net/20.500.11766/8815" TargetMode="External"/><Relationship Id="rId49" Type="http://schemas.openxmlformats.org/officeDocument/2006/relationships/hyperlink" Target="https://doi.org/10.7910/DVN/HMB1ZO" TargetMode="External"/><Relationship Id="rId57" Type="http://schemas.openxmlformats.org/officeDocument/2006/relationships/hyperlink" Target="https://hdl.handle.net/20.500.11766/9551" TargetMode="External"/><Relationship Id="rId10" Type="http://schemas.openxmlformats.org/officeDocument/2006/relationships/hyperlink" Target="https://hdl.handle.net/10568/107917" TargetMode="External"/><Relationship Id="rId31" Type="http://schemas.openxmlformats.org/officeDocument/2006/relationships/hyperlink" Target="https://hdl.handle.net/20.500.11766/11028" TargetMode="External"/><Relationship Id="rId44" Type="http://schemas.openxmlformats.org/officeDocument/2006/relationships/hyperlink" Target="https://excellenceinbreeding.org/" TargetMode="External"/><Relationship Id="rId52" Type="http://schemas.openxmlformats.org/officeDocument/2006/relationships/hyperlink" Target="https://hdl.handle.net/10568/107917" TargetMode="External"/><Relationship Id="rId60" Type="http://schemas.openxmlformats.org/officeDocument/2006/relationships/hyperlink" Target="https://doi.org/10.3389/fgene.2019.01177" TargetMode="External"/><Relationship Id="rId65" Type="http://schemas.openxmlformats.org/officeDocument/2006/relationships/hyperlink" Target="https://doi.org/10.3389/fpls.2019.01269" TargetMode="External"/><Relationship Id="rId73" Type="http://schemas.openxmlformats.org/officeDocument/2006/relationships/hyperlink" Target="https://hdl.handle.net/20.500.11766/10880" TargetMode="External"/><Relationship Id="rId78" Type="http://schemas.openxmlformats.org/officeDocument/2006/relationships/hyperlink" Target="https://doi.org/10.1017/S0014479719000280" TargetMode="External"/><Relationship Id="rId81" Type="http://schemas.openxmlformats.org/officeDocument/2006/relationships/hyperlink" Target="https://hdl.handle.net/20.500.11766/9512" TargetMode="External"/><Relationship Id="rId86" Type="http://schemas.openxmlformats.org/officeDocument/2006/relationships/hyperlink" Target="https://hdl.handle.net/20.500.11766/10358" TargetMode="External"/><Relationship Id="rId94" Type="http://schemas.openxmlformats.org/officeDocument/2006/relationships/hyperlink" Target="https://hdl.handle.net/20.500.11766/11040" TargetMode="External"/><Relationship Id="rId99" Type="http://schemas.openxmlformats.org/officeDocument/2006/relationships/printerSettings" Target="../printerSettings/printerSettings1.bin"/><Relationship Id="rId4" Type="http://schemas.openxmlformats.org/officeDocument/2006/relationships/hyperlink" Target="https://hdl.handle.net/10568/107917" TargetMode="External"/><Relationship Id="rId9" Type="http://schemas.openxmlformats.org/officeDocument/2006/relationships/hyperlink" Target="https://hdl.handle.net/10568/107917" TargetMode="External"/><Relationship Id="rId13" Type="http://schemas.openxmlformats.org/officeDocument/2006/relationships/hyperlink" Target="https://hdl.handle.net/10568/107917" TargetMode="External"/><Relationship Id="rId18" Type="http://schemas.openxmlformats.org/officeDocument/2006/relationships/hyperlink" Target="https://doi.org/10.1177%2F0030727019888513" TargetMode="External"/><Relationship Id="rId39" Type="http://schemas.openxmlformats.org/officeDocument/2006/relationships/hyperlink" Target="https://hdl.handle.net/20.500.11766/10987" TargetMode="External"/><Relationship Id="rId34" Type="http://schemas.openxmlformats.org/officeDocument/2006/relationships/hyperlink" Target="https://doi.org/10.18805/LR-3817" TargetMode="External"/><Relationship Id="rId50" Type="http://schemas.openxmlformats.org/officeDocument/2006/relationships/hyperlink" Target="https://hdl.handle.net/10568/107947" TargetMode="External"/><Relationship Id="rId55" Type="http://schemas.openxmlformats.org/officeDocument/2006/relationships/hyperlink" Target="https://hdl.handle.net/20.500.11766/9408" TargetMode="External"/><Relationship Id="rId76" Type="http://schemas.openxmlformats.org/officeDocument/2006/relationships/hyperlink" Target="https://hdl.handle.net/20.500.11766/11038" TargetMode="External"/><Relationship Id="rId97" Type="http://schemas.openxmlformats.org/officeDocument/2006/relationships/hyperlink" Target="https://hdl.handle.net/20.500.11766.1/9a68e5" TargetMode="External"/><Relationship Id="rId7" Type="http://schemas.openxmlformats.org/officeDocument/2006/relationships/hyperlink" Target="https://hdl.handle.net/10568/107917" TargetMode="External"/><Relationship Id="rId71" Type="http://schemas.openxmlformats.org/officeDocument/2006/relationships/hyperlink" Target="https://hdl.handle.net/20.500.11766/10358" TargetMode="External"/><Relationship Id="rId92" Type="http://schemas.openxmlformats.org/officeDocument/2006/relationships/hyperlink" Target="https://hdl.handle.net/20.500.11766/11027" TargetMode="External"/><Relationship Id="rId2" Type="http://schemas.openxmlformats.org/officeDocument/2006/relationships/hyperlink" Target="https://hdl.handle.net/10568/107917" TargetMode="External"/><Relationship Id="rId29" Type="http://schemas.openxmlformats.org/officeDocument/2006/relationships/hyperlink" Target="https://hdl.handle.net/20.500.11766/8901" TargetMode="External"/><Relationship Id="rId24" Type="http://schemas.openxmlformats.org/officeDocument/2006/relationships/hyperlink" Target="https://hdl.handle.net/20.500.11766/9469" TargetMode="External"/><Relationship Id="rId40" Type="http://schemas.openxmlformats.org/officeDocument/2006/relationships/hyperlink" Target="https://mel.cgiar.org/innovation/addinnovation/id/329" TargetMode="External"/><Relationship Id="rId45" Type="http://schemas.openxmlformats.org/officeDocument/2006/relationships/hyperlink" Target="https://doi.org/10.7910/DVN/EZBQBF" TargetMode="External"/><Relationship Id="rId66" Type="http://schemas.openxmlformats.org/officeDocument/2006/relationships/hyperlink" Target="https://doi.org/10.3389/fpls.2019.01269" TargetMode="External"/><Relationship Id="rId87" Type="http://schemas.openxmlformats.org/officeDocument/2006/relationships/hyperlink" Target="https://hdl.handle.net/20.500.11766/9406" TargetMode="External"/><Relationship Id="rId61" Type="http://schemas.openxmlformats.org/officeDocument/2006/relationships/hyperlink" Target="https://doi.org/10.1002/9781119468677.ch33" TargetMode="External"/><Relationship Id="rId82" Type="http://schemas.openxmlformats.org/officeDocument/2006/relationships/hyperlink" Target="https://hdl.handle.net/20.500.11766/9551" TargetMode="External"/><Relationship Id="rId19" Type="http://schemas.openxmlformats.org/officeDocument/2006/relationships/hyperlink" Target="https://hdl.handle.net/20.500.11766/10680" TargetMode="External"/><Relationship Id="rId14" Type="http://schemas.openxmlformats.org/officeDocument/2006/relationships/hyperlink" Target="https://hdl.handle.net/10568/107917" TargetMode="External"/><Relationship Id="rId30" Type="http://schemas.openxmlformats.org/officeDocument/2006/relationships/hyperlink" Target="https://bscmsc.pps.wur.nl/assessment-potential-future-sustain-ability-smallholder-farming-old-cotton-basin-mali" TargetMode="External"/><Relationship Id="rId35" Type="http://schemas.openxmlformats.org/officeDocument/2006/relationships/hyperlink" Target="https://doi.org/10.3389/fnut.2019.00068" TargetMode="External"/><Relationship Id="rId56" Type="http://schemas.openxmlformats.org/officeDocument/2006/relationships/hyperlink" Target="https://doi.org/10.1080/09614524.2018.1446909" TargetMode="External"/><Relationship Id="rId77" Type="http://schemas.openxmlformats.org/officeDocument/2006/relationships/hyperlink" Target="https://doi.org/10.1080/14735903.2019.1609166" TargetMode="External"/><Relationship Id="rId8" Type="http://schemas.openxmlformats.org/officeDocument/2006/relationships/hyperlink" Target="https://hdl.handle.net/10568/107917" TargetMode="External"/><Relationship Id="rId51" Type="http://schemas.openxmlformats.org/officeDocument/2006/relationships/hyperlink" Target="https://hdl.handle.net/10568/107917" TargetMode="External"/><Relationship Id="rId72" Type="http://schemas.openxmlformats.org/officeDocument/2006/relationships/hyperlink" Target="https://hdl.handle.net/20.500.11766/9406" TargetMode="External"/><Relationship Id="rId93" Type="http://schemas.openxmlformats.org/officeDocument/2006/relationships/hyperlink" Target="https://hdl.handle.net/20.500.11766/11039" TargetMode="External"/><Relationship Id="rId98" Type="http://schemas.openxmlformats.org/officeDocument/2006/relationships/hyperlink" Target="https://hdl.handle.net/20.500.11766.1/419c7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FBAF53-E5B1-42D9-B362-75985B990600}">
  <dimension ref="A1:AI52"/>
  <sheetViews>
    <sheetView tabSelected="1" zoomScale="55" zoomScaleNormal="55" zoomScalePageLayoutView="75" workbookViewId="0">
      <pane xSplit="2" ySplit="1" topLeftCell="C2" activePane="bottomRight" state="frozen"/>
      <selection pane="topRight" activeCell="C1" sqref="C1"/>
      <selection pane="bottomLeft" activeCell="A5" sqref="A5"/>
      <selection pane="bottomRight" activeCell="F3" sqref="F3"/>
    </sheetView>
  </sheetViews>
  <sheetFormatPr defaultColWidth="9.1796875" defaultRowHeight="14.5" x14ac:dyDescent="0.35"/>
  <cols>
    <col min="1" max="1" width="9.1796875" style="31" hidden="1" customWidth="1"/>
    <col min="2" max="2" width="10.453125" style="31" customWidth="1"/>
    <col min="3" max="3" width="12.36328125" style="31" bestFit="1" customWidth="1"/>
    <col min="4" max="4" width="11.453125" style="32" customWidth="1"/>
    <col min="5" max="6" width="39" style="33" customWidth="1"/>
    <col min="7" max="7" width="70.1796875" style="33" customWidth="1"/>
    <col min="8" max="8" width="48.81640625" style="33" customWidth="1"/>
    <col min="9" max="9" width="15.1796875" style="34" customWidth="1"/>
    <col min="10" max="10" width="24.81640625" style="33" customWidth="1"/>
    <col min="11" max="11" width="24.81640625" style="25" customWidth="1"/>
    <col min="12" max="12" width="25.1796875" style="25" customWidth="1"/>
    <col min="13" max="13" width="17.54296875" style="25" customWidth="1"/>
    <col min="14" max="14" width="20.81640625" style="25" customWidth="1"/>
    <col min="15" max="15" width="18.1796875" style="25" customWidth="1"/>
    <col min="16" max="16" width="18.453125" style="25" customWidth="1"/>
    <col min="17" max="17" width="18.1796875" style="25" customWidth="1"/>
    <col min="18" max="25" width="20.1796875" style="25" customWidth="1"/>
    <col min="26" max="26" width="31.26953125" style="25" customWidth="1"/>
    <col min="27" max="27" width="34.6328125" style="24" bestFit="1" customWidth="1"/>
    <col min="28" max="28" width="30.08984375" style="24" bestFit="1" customWidth="1"/>
    <col min="29" max="29" width="33.54296875" style="24" bestFit="1" customWidth="1"/>
    <col min="30" max="30" width="31.90625" style="24" customWidth="1"/>
    <col min="31" max="31" width="35.08984375" style="24" bestFit="1" customWidth="1"/>
    <col min="32" max="32" width="40.54296875" style="24" bestFit="1" customWidth="1"/>
    <col min="33" max="33" width="44.453125" style="24" bestFit="1" customWidth="1"/>
    <col min="34" max="16384" width="9.1796875" style="24"/>
  </cols>
  <sheetData>
    <row r="1" spans="1:35" s="2" customFormat="1" ht="43.5" customHeight="1" x14ac:dyDescent="0.35">
      <c r="A1" s="26" t="s">
        <v>0</v>
      </c>
      <c r="B1" s="26" t="s">
        <v>1</v>
      </c>
      <c r="C1" s="26" t="s">
        <v>2</v>
      </c>
      <c r="D1" s="26" t="s">
        <v>3</v>
      </c>
      <c r="E1" s="27" t="s">
        <v>4</v>
      </c>
      <c r="F1" s="27" t="s">
        <v>5</v>
      </c>
      <c r="G1" s="27" t="s">
        <v>6</v>
      </c>
      <c r="H1" s="27" t="s">
        <v>7</v>
      </c>
      <c r="I1" s="27" t="s">
        <v>8</v>
      </c>
      <c r="J1" s="27" t="s">
        <v>9</v>
      </c>
      <c r="K1" s="3" t="s">
        <v>10</v>
      </c>
      <c r="L1" s="4" t="s">
        <v>11</v>
      </c>
      <c r="M1" s="3" t="s">
        <v>12</v>
      </c>
      <c r="N1" s="3" t="s">
        <v>13</v>
      </c>
      <c r="O1" s="4" t="s">
        <v>14</v>
      </c>
      <c r="P1" s="3" t="s">
        <v>15</v>
      </c>
      <c r="Q1" s="3" t="s">
        <v>16</v>
      </c>
      <c r="R1" s="4" t="s">
        <v>17</v>
      </c>
      <c r="S1" s="3" t="s">
        <v>18</v>
      </c>
      <c r="T1" s="3" t="s">
        <v>19</v>
      </c>
      <c r="U1" s="4" t="s">
        <v>20</v>
      </c>
      <c r="V1" s="4" t="s">
        <v>21</v>
      </c>
      <c r="W1" s="4" t="s">
        <v>22</v>
      </c>
      <c r="X1" s="4" t="s">
        <v>23</v>
      </c>
      <c r="Y1" s="4" t="s">
        <v>24</v>
      </c>
      <c r="Z1" s="3" t="s">
        <v>25</v>
      </c>
      <c r="AA1" s="2" t="s">
        <v>26</v>
      </c>
      <c r="AB1" s="2" t="s">
        <v>27</v>
      </c>
      <c r="AC1" s="2" t="s">
        <v>28</v>
      </c>
      <c r="AD1" s="2" t="s">
        <v>29</v>
      </c>
      <c r="AE1" s="2" t="s">
        <v>30</v>
      </c>
      <c r="AF1" s="2" t="s">
        <v>31</v>
      </c>
      <c r="AG1" s="2" t="s">
        <v>32</v>
      </c>
    </row>
    <row r="2" spans="1:35" s="5" customFormat="1" ht="78" x14ac:dyDescent="0.35">
      <c r="A2" s="15">
        <v>1</v>
      </c>
      <c r="B2" s="23"/>
      <c r="C2" s="19" t="s">
        <v>33</v>
      </c>
      <c r="D2" s="19">
        <v>1</v>
      </c>
      <c r="E2" s="28" t="s">
        <v>67</v>
      </c>
      <c r="F2" s="29" t="s">
        <v>35</v>
      </c>
      <c r="G2" s="28" t="s">
        <v>263</v>
      </c>
      <c r="H2" s="28" t="s">
        <v>264</v>
      </c>
      <c r="I2" s="30" t="s">
        <v>36</v>
      </c>
      <c r="J2" s="12"/>
      <c r="K2" s="8" t="s">
        <v>37</v>
      </c>
      <c r="L2" s="9" t="s">
        <v>38</v>
      </c>
      <c r="M2" s="9" t="s">
        <v>39</v>
      </c>
      <c r="N2" s="9" t="s">
        <v>40</v>
      </c>
      <c r="O2" s="9" t="s">
        <v>41</v>
      </c>
      <c r="P2" s="9" t="s">
        <v>42</v>
      </c>
      <c r="Q2" s="9" t="s">
        <v>43</v>
      </c>
      <c r="R2" s="10"/>
      <c r="S2" s="10"/>
      <c r="T2" s="10"/>
      <c r="U2" s="10"/>
      <c r="V2" s="10"/>
      <c r="W2" s="10"/>
      <c r="X2" s="10"/>
      <c r="Y2" s="10"/>
      <c r="Z2" s="11" t="s">
        <v>44</v>
      </c>
      <c r="AA2" s="6" t="s">
        <v>45</v>
      </c>
      <c r="AB2" s="11" t="s">
        <v>44</v>
      </c>
      <c r="AC2" s="12" t="s">
        <v>45</v>
      </c>
      <c r="AD2" s="11" t="s">
        <v>44</v>
      </c>
      <c r="AE2" s="12" t="s">
        <v>45</v>
      </c>
      <c r="AF2" s="11" t="s">
        <v>44</v>
      </c>
      <c r="AG2" s="5" t="s">
        <v>45</v>
      </c>
      <c r="AH2" s="11" t="s">
        <v>44</v>
      </c>
    </row>
    <row r="3" spans="1:35" s="13" customFormat="1" ht="91" x14ac:dyDescent="0.35">
      <c r="A3" s="12">
        <v>2</v>
      </c>
      <c r="B3" s="22"/>
      <c r="C3" s="30" t="s">
        <v>33</v>
      </c>
      <c r="D3" s="30">
        <v>1</v>
      </c>
      <c r="E3" s="22" t="s">
        <v>46</v>
      </c>
      <c r="F3" s="12" t="s">
        <v>47</v>
      </c>
      <c r="G3" s="22" t="s">
        <v>274</v>
      </c>
      <c r="H3" s="22" t="s">
        <v>273</v>
      </c>
      <c r="I3" s="30" t="s">
        <v>233</v>
      </c>
      <c r="J3" s="12" t="s">
        <v>275</v>
      </c>
      <c r="K3" s="14" t="s">
        <v>49</v>
      </c>
      <c r="L3" s="14"/>
      <c r="M3" s="14"/>
      <c r="N3" s="14"/>
      <c r="O3" s="14"/>
      <c r="P3" s="14"/>
      <c r="Q3" s="14"/>
      <c r="R3" s="14"/>
      <c r="S3" s="14"/>
      <c r="T3" s="14"/>
      <c r="U3" s="14"/>
      <c r="V3" s="14"/>
      <c r="W3" s="14"/>
      <c r="X3" s="14"/>
      <c r="Y3" s="14"/>
      <c r="Z3" s="13" t="s">
        <v>58</v>
      </c>
      <c r="AA3" s="14" t="s">
        <v>276</v>
      </c>
      <c r="AB3" s="13" t="s">
        <v>58</v>
      </c>
      <c r="AC3" s="14" t="s">
        <v>277</v>
      </c>
      <c r="AD3" s="13" t="s">
        <v>54</v>
      </c>
      <c r="AE3" s="14" t="s">
        <v>278</v>
      </c>
      <c r="AF3" s="13" t="s">
        <v>44</v>
      </c>
      <c r="AG3" s="13" t="s">
        <v>45</v>
      </c>
      <c r="AH3" s="13" t="s">
        <v>50</v>
      </c>
      <c r="AI3" s="14"/>
    </row>
    <row r="4" spans="1:35" s="5" customFormat="1" ht="65" x14ac:dyDescent="0.35">
      <c r="A4" s="15">
        <v>3</v>
      </c>
      <c r="B4" s="23"/>
      <c r="C4" s="19" t="s">
        <v>33</v>
      </c>
      <c r="D4" s="19">
        <v>1</v>
      </c>
      <c r="E4" s="22" t="s">
        <v>34</v>
      </c>
      <c r="F4" s="22" t="s">
        <v>51</v>
      </c>
      <c r="G4" s="22" t="s">
        <v>265</v>
      </c>
      <c r="H4" s="22" t="s">
        <v>266</v>
      </c>
      <c r="I4" s="30" t="s">
        <v>36</v>
      </c>
      <c r="J4" s="12"/>
      <c r="K4" s="10" t="s">
        <v>52</v>
      </c>
      <c r="L4" s="9" t="s">
        <v>53</v>
      </c>
      <c r="M4" s="10"/>
      <c r="N4" s="10"/>
      <c r="O4" s="10"/>
      <c r="P4" s="10"/>
      <c r="Q4" s="10"/>
      <c r="R4" s="10"/>
      <c r="S4" s="10"/>
      <c r="T4" s="10"/>
      <c r="U4" s="10"/>
      <c r="V4" s="10"/>
      <c r="W4" s="10"/>
      <c r="X4" s="10"/>
      <c r="Y4" s="10"/>
      <c r="Z4" s="11" t="s">
        <v>44</v>
      </c>
      <c r="AA4" s="6" t="s">
        <v>45</v>
      </c>
      <c r="AB4" s="11" t="s">
        <v>44</v>
      </c>
      <c r="AC4" s="12" t="s">
        <v>45</v>
      </c>
      <c r="AD4" s="11" t="s">
        <v>44</v>
      </c>
      <c r="AE4" s="12" t="s">
        <v>45</v>
      </c>
      <c r="AF4" s="11" t="s">
        <v>44</v>
      </c>
      <c r="AG4" s="5" t="s">
        <v>45</v>
      </c>
      <c r="AH4" s="11" t="s">
        <v>54</v>
      </c>
      <c r="AI4" s="6"/>
    </row>
    <row r="5" spans="1:35" s="5" customFormat="1" ht="65" x14ac:dyDescent="0.35">
      <c r="A5" s="15">
        <v>4</v>
      </c>
      <c r="B5" s="23"/>
      <c r="C5" s="19" t="s">
        <v>33</v>
      </c>
      <c r="D5" s="19">
        <v>1</v>
      </c>
      <c r="E5" s="22" t="s">
        <v>34</v>
      </c>
      <c r="F5" s="22" t="s">
        <v>51</v>
      </c>
      <c r="G5" s="22" t="s">
        <v>55</v>
      </c>
      <c r="H5" s="22" t="s">
        <v>267</v>
      </c>
      <c r="I5" s="30" t="s">
        <v>36</v>
      </c>
      <c r="J5" s="12"/>
      <c r="K5" s="10" t="s">
        <v>56</v>
      </c>
      <c r="L5" s="9" t="s">
        <v>57</v>
      </c>
      <c r="M5" s="9"/>
      <c r="N5" s="10"/>
      <c r="O5" s="10"/>
      <c r="P5" s="10"/>
      <c r="Q5" s="10"/>
      <c r="R5" s="10"/>
      <c r="S5" s="10"/>
      <c r="T5" s="10"/>
      <c r="U5" s="10"/>
      <c r="V5" s="10"/>
      <c r="W5" s="10"/>
      <c r="X5" s="10"/>
      <c r="Y5" s="10"/>
      <c r="Z5" s="11" t="s">
        <v>44</v>
      </c>
      <c r="AA5" s="6" t="s">
        <v>45</v>
      </c>
      <c r="AB5" s="11" t="s">
        <v>44</v>
      </c>
      <c r="AC5" s="12" t="s">
        <v>45</v>
      </c>
      <c r="AD5" s="11" t="s">
        <v>44</v>
      </c>
      <c r="AE5" s="12" t="s">
        <v>45</v>
      </c>
      <c r="AF5" s="11" t="s">
        <v>44</v>
      </c>
      <c r="AG5" s="5" t="s">
        <v>45</v>
      </c>
      <c r="AH5" s="15" t="s">
        <v>58</v>
      </c>
    </row>
    <row r="6" spans="1:35" s="5" customFormat="1" ht="65" x14ac:dyDescent="0.35">
      <c r="A6" s="15">
        <v>5</v>
      </c>
      <c r="B6" s="23"/>
      <c r="C6" s="19" t="s">
        <v>33</v>
      </c>
      <c r="D6" s="19">
        <v>1</v>
      </c>
      <c r="E6" s="22" t="s">
        <v>34</v>
      </c>
      <c r="F6" s="22" t="s">
        <v>51</v>
      </c>
      <c r="G6" s="22" t="s">
        <v>59</v>
      </c>
      <c r="H6" s="22" t="s">
        <v>268</v>
      </c>
      <c r="I6" s="30" t="s">
        <v>60</v>
      </c>
      <c r="J6" s="22" t="s">
        <v>61</v>
      </c>
      <c r="K6" s="7" t="s">
        <v>49</v>
      </c>
      <c r="L6" s="10"/>
      <c r="M6" s="10"/>
      <c r="N6" s="10"/>
      <c r="O6" s="10"/>
      <c r="P6" s="10"/>
      <c r="Q6" s="10"/>
      <c r="R6" s="10"/>
      <c r="S6" s="10"/>
      <c r="T6" s="10"/>
      <c r="U6" s="10"/>
      <c r="V6" s="10"/>
      <c r="W6" s="10"/>
      <c r="X6" s="10"/>
      <c r="Y6" s="10"/>
      <c r="Z6" s="11" t="s">
        <v>44</v>
      </c>
      <c r="AA6" s="6" t="s">
        <v>45</v>
      </c>
      <c r="AB6" s="11" t="s">
        <v>44</v>
      </c>
      <c r="AC6" s="12" t="s">
        <v>45</v>
      </c>
      <c r="AD6" s="11" t="s">
        <v>44</v>
      </c>
      <c r="AE6" s="12" t="s">
        <v>45</v>
      </c>
      <c r="AF6" s="11" t="s">
        <v>44</v>
      </c>
      <c r="AG6" s="5" t="s">
        <v>45</v>
      </c>
    </row>
    <row r="7" spans="1:35" s="5" customFormat="1" ht="91" x14ac:dyDescent="0.35">
      <c r="A7" s="15">
        <v>6</v>
      </c>
      <c r="B7" s="23"/>
      <c r="C7" s="19" t="s">
        <v>33</v>
      </c>
      <c r="D7" s="19">
        <v>1</v>
      </c>
      <c r="E7" s="22" t="s">
        <v>62</v>
      </c>
      <c r="F7" s="22" t="s">
        <v>63</v>
      </c>
      <c r="G7" s="22" t="s">
        <v>261</v>
      </c>
      <c r="H7" s="22" t="s">
        <v>262</v>
      </c>
      <c r="I7" s="30" t="s">
        <v>36</v>
      </c>
      <c r="J7" s="15"/>
      <c r="K7" s="7" t="s">
        <v>269</v>
      </c>
      <c r="L7" s="9" t="s">
        <v>64</v>
      </c>
      <c r="M7" s="9" t="s">
        <v>65</v>
      </c>
      <c r="N7" s="10"/>
      <c r="O7" s="10"/>
      <c r="P7" s="10"/>
      <c r="Q7" s="10"/>
      <c r="R7" s="10"/>
      <c r="S7" s="10"/>
      <c r="T7" s="10"/>
      <c r="U7" s="10"/>
      <c r="V7" s="10"/>
      <c r="W7" s="10"/>
      <c r="X7" s="10"/>
      <c r="Y7" s="10"/>
      <c r="Z7" s="15" t="s">
        <v>50</v>
      </c>
      <c r="AA7" s="6" t="s">
        <v>45</v>
      </c>
      <c r="AB7" s="15" t="s">
        <v>50</v>
      </c>
      <c r="AC7" s="6" t="s">
        <v>45</v>
      </c>
      <c r="AD7" s="15" t="s">
        <v>50</v>
      </c>
      <c r="AE7" s="6" t="s">
        <v>45</v>
      </c>
      <c r="AF7" s="11" t="s">
        <v>54</v>
      </c>
      <c r="AG7" s="7" t="s">
        <v>66</v>
      </c>
    </row>
    <row r="8" spans="1:35" s="5" customFormat="1" ht="78" x14ac:dyDescent="0.35">
      <c r="A8" s="15">
        <v>7</v>
      </c>
      <c r="B8" s="23"/>
      <c r="C8" s="19" t="s">
        <v>33</v>
      </c>
      <c r="D8" s="19">
        <v>1</v>
      </c>
      <c r="E8" s="12" t="s">
        <v>67</v>
      </c>
      <c r="F8" s="12" t="s">
        <v>35</v>
      </c>
      <c r="G8" s="12" t="s">
        <v>68</v>
      </c>
      <c r="H8" s="12" t="s">
        <v>270</v>
      </c>
      <c r="I8" s="20" t="s">
        <v>36</v>
      </c>
      <c r="J8" s="15"/>
      <c r="K8" s="7" t="s">
        <v>281</v>
      </c>
      <c r="L8" s="9" t="s">
        <v>69</v>
      </c>
      <c r="M8" s="9" t="s">
        <v>39</v>
      </c>
      <c r="N8" s="9" t="s">
        <v>40</v>
      </c>
      <c r="O8" s="9" t="s">
        <v>41</v>
      </c>
      <c r="P8" s="9" t="s">
        <v>42</v>
      </c>
      <c r="Q8" s="9" t="s">
        <v>43</v>
      </c>
      <c r="R8" s="10"/>
      <c r="S8" s="10"/>
      <c r="T8" s="10"/>
      <c r="U8" s="10"/>
      <c r="V8" s="10"/>
      <c r="W8" s="10"/>
      <c r="X8" s="10"/>
      <c r="Y8" s="10"/>
      <c r="Z8" s="11" t="s">
        <v>54</v>
      </c>
      <c r="AA8" s="10" t="s">
        <v>70</v>
      </c>
      <c r="AB8" s="11" t="s">
        <v>54</v>
      </c>
      <c r="AC8" s="10" t="s">
        <v>71</v>
      </c>
      <c r="AD8" s="11" t="s">
        <v>54</v>
      </c>
      <c r="AE8" s="10" t="s">
        <v>72</v>
      </c>
      <c r="AF8" s="15" t="s">
        <v>50</v>
      </c>
      <c r="AG8" s="5" t="s">
        <v>45</v>
      </c>
    </row>
    <row r="9" spans="1:35" s="16" customFormat="1" ht="168" customHeight="1" x14ac:dyDescent="0.35">
      <c r="A9" s="15">
        <v>8</v>
      </c>
      <c r="B9" s="23"/>
      <c r="C9" s="19" t="s">
        <v>33</v>
      </c>
      <c r="D9" s="19">
        <v>1</v>
      </c>
      <c r="E9" s="22" t="s">
        <v>282</v>
      </c>
      <c r="F9" s="22" t="s">
        <v>271</v>
      </c>
      <c r="G9" s="22" t="s">
        <v>49</v>
      </c>
      <c r="H9" s="22" t="s">
        <v>272</v>
      </c>
      <c r="I9" s="30" t="s">
        <v>48</v>
      </c>
      <c r="J9" s="12" t="s">
        <v>356</v>
      </c>
      <c r="K9" s="14" t="s">
        <v>49</v>
      </c>
      <c r="L9" s="14"/>
      <c r="M9" s="14"/>
      <c r="N9" s="14"/>
      <c r="O9" s="14"/>
      <c r="P9" s="14"/>
      <c r="Q9" s="14"/>
      <c r="R9" s="14"/>
      <c r="S9" s="14"/>
      <c r="T9" s="14"/>
      <c r="U9" s="14"/>
      <c r="V9" s="14"/>
      <c r="W9" s="14"/>
      <c r="X9" s="14"/>
      <c r="Y9" s="14"/>
      <c r="Z9" s="16" t="s">
        <v>58</v>
      </c>
      <c r="AA9" s="13" t="s">
        <v>279</v>
      </c>
      <c r="AB9" s="16" t="s">
        <v>54</v>
      </c>
      <c r="AC9" s="13" t="s">
        <v>280</v>
      </c>
      <c r="AD9" s="16" t="s">
        <v>54</v>
      </c>
      <c r="AE9" s="13" t="s">
        <v>278</v>
      </c>
      <c r="AF9" s="16" t="s">
        <v>50</v>
      </c>
      <c r="AG9" s="16" t="s">
        <v>45</v>
      </c>
    </row>
    <row r="10" spans="1:35" s="5" customFormat="1" ht="169" x14ac:dyDescent="0.35">
      <c r="A10" s="15">
        <v>9</v>
      </c>
      <c r="B10" s="23"/>
      <c r="C10" s="19" t="s">
        <v>33</v>
      </c>
      <c r="D10" s="19">
        <v>1</v>
      </c>
      <c r="E10" s="22" t="s">
        <v>34</v>
      </c>
      <c r="F10" s="22" t="s">
        <v>51</v>
      </c>
      <c r="G10" s="22" t="s">
        <v>59</v>
      </c>
      <c r="H10" s="22" t="s">
        <v>283</v>
      </c>
      <c r="I10" s="30" t="s">
        <v>60</v>
      </c>
      <c r="J10" s="22" t="s">
        <v>73</v>
      </c>
      <c r="K10" s="7" t="s">
        <v>49</v>
      </c>
      <c r="L10" s="10"/>
      <c r="M10" s="10"/>
      <c r="N10" s="10"/>
      <c r="O10" s="10"/>
      <c r="P10" s="10"/>
      <c r="Q10" s="10"/>
      <c r="R10" s="10"/>
      <c r="S10" s="10"/>
      <c r="T10" s="10"/>
      <c r="U10" s="10"/>
      <c r="V10" s="10"/>
      <c r="W10" s="10"/>
      <c r="X10" s="10"/>
      <c r="Y10" s="10"/>
      <c r="Z10" s="11" t="s">
        <v>54</v>
      </c>
      <c r="AA10" s="10" t="s">
        <v>74</v>
      </c>
      <c r="AB10" s="11" t="s">
        <v>54</v>
      </c>
      <c r="AC10" s="10" t="s">
        <v>75</v>
      </c>
      <c r="AD10" s="11" t="s">
        <v>54</v>
      </c>
      <c r="AE10" s="10" t="s">
        <v>76</v>
      </c>
      <c r="AF10" s="11" t="s">
        <v>54</v>
      </c>
      <c r="AG10" s="10" t="s">
        <v>77</v>
      </c>
    </row>
    <row r="11" spans="1:35" s="5" customFormat="1" ht="65" x14ac:dyDescent="0.35">
      <c r="A11" s="15">
        <v>10</v>
      </c>
      <c r="B11" s="23"/>
      <c r="C11" s="19" t="s">
        <v>33</v>
      </c>
      <c r="D11" s="19">
        <v>1</v>
      </c>
      <c r="E11" s="22" t="s">
        <v>34</v>
      </c>
      <c r="F11" s="22" t="s">
        <v>51</v>
      </c>
      <c r="G11" s="22" t="s">
        <v>78</v>
      </c>
      <c r="H11" s="22" t="s">
        <v>284</v>
      </c>
      <c r="I11" s="30" t="s">
        <v>36</v>
      </c>
      <c r="J11" s="12"/>
      <c r="K11" s="10" t="s">
        <v>79</v>
      </c>
      <c r="L11" s="9" t="s">
        <v>80</v>
      </c>
      <c r="M11" s="10"/>
      <c r="N11" s="10"/>
      <c r="O11" s="10"/>
      <c r="P11" s="10"/>
      <c r="Q11" s="10"/>
      <c r="R11" s="10"/>
      <c r="S11" s="10"/>
      <c r="T11" s="10"/>
      <c r="U11" s="10"/>
      <c r="V11" s="10"/>
      <c r="W11" s="10"/>
      <c r="X11" s="10"/>
      <c r="Y11" s="10"/>
      <c r="Z11" s="11" t="s">
        <v>54</v>
      </c>
      <c r="AA11" s="10" t="s">
        <v>81</v>
      </c>
      <c r="AB11" s="11" t="s">
        <v>54</v>
      </c>
      <c r="AC11" s="10" t="s">
        <v>82</v>
      </c>
      <c r="AD11" s="11" t="s">
        <v>54</v>
      </c>
      <c r="AE11" s="10" t="s">
        <v>83</v>
      </c>
      <c r="AF11" s="11" t="s">
        <v>54</v>
      </c>
      <c r="AG11" s="10" t="s">
        <v>84</v>
      </c>
    </row>
    <row r="12" spans="1:35" s="5" customFormat="1" ht="104" x14ac:dyDescent="0.35">
      <c r="A12" s="15">
        <v>11</v>
      </c>
      <c r="B12" s="23"/>
      <c r="C12" s="19" t="s">
        <v>33</v>
      </c>
      <c r="D12" s="19">
        <v>3</v>
      </c>
      <c r="E12" s="22" t="s">
        <v>85</v>
      </c>
      <c r="F12" s="22" t="s">
        <v>63</v>
      </c>
      <c r="G12" s="22" t="s">
        <v>49</v>
      </c>
      <c r="H12" s="22" t="s">
        <v>86</v>
      </c>
      <c r="I12" s="30" t="s">
        <v>48</v>
      </c>
      <c r="J12" s="22" t="s">
        <v>87</v>
      </c>
      <c r="K12" s="7" t="s">
        <v>49</v>
      </c>
      <c r="L12" s="10"/>
      <c r="M12" s="10"/>
      <c r="N12" s="10"/>
      <c r="O12" s="10"/>
      <c r="P12" s="10"/>
      <c r="Q12" s="10"/>
      <c r="R12" s="10"/>
      <c r="S12" s="10"/>
      <c r="T12" s="10"/>
      <c r="U12" s="10"/>
      <c r="V12" s="10"/>
      <c r="W12" s="10"/>
      <c r="X12" s="10"/>
      <c r="Y12" s="10"/>
      <c r="Z12" s="11" t="s">
        <v>54</v>
      </c>
      <c r="AA12" s="10" t="s">
        <v>88</v>
      </c>
      <c r="AB12" s="11" t="s">
        <v>50</v>
      </c>
      <c r="AC12" s="6" t="s">
        <v>45</v>
      </c>
      <c r="AD12" s="11" t="s">
        <v>44</v>
      </c>
      <c r="AE12" s="12" t="s">
        <v>45</v>
      </c>
      <c r="AF12" s="11" t="s">
        <v>54</v>
      </c>
      <c r="AG12" s="10" t="s">
        <v>89</v>
      </c>
    </row>
    <row r="13" spans="1:35" s="5" customFormat="1" ht="39" x14ac:dyDescent="0.35">
      <c r="A13" s="15">
        <v>12</v>
      </c>
      <c r="B13" s="23"/>
      <c r="C13" s="19" t="s">
        <v>33</v>
      </c>
      <c r="D13" s="19">
        <v>3</v>
      </c>
      <c r="E13" s="22" t="s">
        <v>85</v>
      </c>
      <c r="F13" s="22" t="s">
        <v>63</v>
      </c>
      <c r="G13" s="22" t="s">
        <v>285</v>
      </c>
      <c r="H13" s="22" t="s">
        <v>286</v>
      </c>
      <c r="I13" s="30" t="s">
        <v>36</v>
      </c>
      <c r="J13" s="12"/>
      <c r="K13" s="10" t="s">
        <v>90</v>
      </c>
      <c r="L13" s="9" t="s">
        <v>91</v>
      </c>
      <c r="M13" s="9" t="s">
        <v>92</v>
      </c>
      <c r="N13" s="9" t="s">
        <v>93</v>
      </c>
      <c r="O13" s="9" t="s">
        <v>94</v>
      </c>
      <c r="P13" s="9" t="s">
        <v>95</v>
      </c>
      <c r="Q13" s="9" t="s">
        <v>96</v>
      </c>
      <c r="R13" s="9" t="s">
        <v>97</v>
      </c>
      <c r="S13" s="9" t="s">
        <v>98</v>
      </c>
      <c r="T13" s="10"/>
      <c r="U13" s="10"/>
      <c r="V13" s="10"/>
      <c r="W13" s="10"/>
      <c r="X13" s="10"/>
      <c r="Y13" s="10"/>
      <c r="Z13" s="15" t="s">
        <v>54</v>
      </c>
      <c r="AA13" s="10" t="s">
        <v>99</v>
      </c>
      <c r="AB13" s="15" t="s">
        <v>50</v>
      </c>
      <c r="AC13" s="6" t="s">
        <v>45</v>
      </c>
      <c r="AD13" s="15" t="s">
        <v>58</v>
      </c>
      <c r="AE13" s="7" t="s">
        <v>100</v>
      </c>
      <c r="AF13" s="11" t="s">
        <v>44</v>
      </c>
      <c r="AG13" s="5" t="s">
        <v>45</v>
      </c>
    </row>
    <row r="14" spans="1:35" s="5" customFormat="1" ht="39" x14ac:dyDescent="0.35">
      <c r="A14" s="15">
        <v>13</v>
      </c>
      <c r="B14" s="23"/>
      <c r="C14" s="19" t="s">
        <v>33</v>
      </c>
      <c r="D14" s="19">
        <v>3</v>
      </c>
      <c r="E14" s="22" t="s">
        <v>85</v>
      </c>
      <c r="F14" s="22" t="s">
        <v>63</v>
      </c>
      <c r="G14" s="22" t="s">
        <v>287</v>
      </c>
      <c r="H14" s="22" t="s">
        <v>288</v>
      </c>
      <c r="I14" s="30" t="s">
        <v>36</v>
      </c>
      <c r="J14" s="12"/>
      <c r="K14" s="10" t="s">
        <v>101</v>
      </c>
      <c r="L14" s="9" t="s">
        <v>102</v>
      </c>
      <c r="M14" s="9" t="s">
        <v>103</v>
      </c>
      <c r="N14" s="9" t="s">
        <v>104</v>
      </c>
      <c r="O14" s="9" t="s">
        <v>105</v>
      </c>
      <c r="P14" s="10"/>
      <c r="Q14" s="10"/>
      <c r="R14" s="10"/>
      <c r="S14" s="10"/>
      <c r="T14" s="10"/>
      <c r="U14" s="10"/>
      <c r="V14" s="10"/>
      <c r="W14" s="10"/>
      <c r="X14" s="10"/>
      <c r="Y14" s="10"/>
      <c r="Z14" s="15" t="s">
        <v>50</v>
      </c>
      <c r="AA14" s="6" t="s">
        <v>45</v>
      </c>
      <c r="AB14" s="15" t="s">
        <v>50</v>
      </c>
      <c r="AC14" s="6" t="s">
        <v>45</v>
      </c>
      <c r="AD14" s="15" t="s">
        <v>50</v>
      </c>
      <c r="AE14" s="6" t="s">
        <v>45</v>
      </c>
      <c r="AF14" s="11" t="s">
        <v>44</v>
      </c>
      <c r="AG14" s="5" t="s">
        <v>45</v>
      </c>
    </row>
    <row r="15" spans="1:35" s="5" customFormat="1" ht="65" x14ac:dyDescent="0.35">
      <c r="A15" s="15">
        <v>14</v>
      </c>
      <c r="B15" s="23"/>
      <c r="C15" s="19" t="s">
        <v>33</v>
      </c>
      <c r="D15" s="19">
        <v>3</v>
      </c>
      <c r="E15" s="22" t="s">
        <v>85</v>
      </c>
      <c r="F15" s="22" t="s">
        <v>63</v>
      </c>
      <c r="G15" s="22" t="s">
        <v>289</v>
      </c>
      <c r="H15" s="22" t="s">
        <v>290</v>
      </c>
      <c r="I15" s="30" t="s">
        <v>36</v>
      </c>
      <c r="J15" s="12"/>
      <c r="K15" s="8" t="s">
        <v>106</v>
      </c>
      <c r="L15" s="9" t="s">
        <v>107</v>
      </c>
      <c r="M15" s="9" t="s">
        <v>108</v>
      </c>
      <c r="N15" s="9" t="s">
        <v>109</v>
      </c>
      <c r="O15" s="9" t="s">
        <v>104</v>
      </c>
      <c r="P15" s="9"/>
      <c r="Q15" s="10"/>
      <c r="R15" s="10"/>
      <c r="S15" s="10"/>
      <c r="T15" s="10"/>
      <c r="U15" s="10"/>
      <c r="V15" s="10"/>
      <c r="W15" s="10"/>
      <c r="X15" s="10"/>
      <c r="Y15" s="10"/>
      <c r="Z15" s="15" t="s">
        <v>54</v>
      </c>
      <c r="AA15" s="10" t="s">
        <v>110</v>
      </c>
      <c r="AB15" s="15" t="s">
        <v>50</v>
      </c>
      <c r="AC15" s="6" t="s">
        <v>45</v>
      </c>
      <c r="AD15" s="15" t="s">
        <v>44</v>
      </c>
      <c r="AE15" s="12" t="s">
        <v>45</v>
      </c>
      <c r="AF15" s="11" t="s">
        <v>44</v>
      </c>
      <c r="AG15" s="5" t="s">
        <v>45</v>
      </c>
    </row>
    <row r="16" spans="1:35" s="5" customFormat="1" ht="91" x14ac:dyDescent="0.35">
      <c r="A16" s="15">
        <v>15</v>
      </c>
      <c r="B16" s="23"/>
      <c r="C16" s="19" t="s">
        <v>33</v>
      </c>
      <c r="D16" s="19">
        <v>3</v>
      </c>
      <c r="E16" s="22" t="s">
        <v>111</v>
      </c>
      <c r="F16" s="22" t="s">
        <v>112</v>
      </c>
      <c r="G16" s="22" t="s">
        <v>292</v>
      </c>
      <c r="H16" s="22" t="s">
        <v>291</v>
      </c>
      <c r="I16" s="30" t="s">
        <v>60</v>
      </c>
      <c r="J16" s="12" t="s">
        <v>113</v>
      </c>
      <c r="K16" s="7" t="s">
        <v>49</v>
      </c>
      <c r="L16" s="10"/>
      <c r="M16" s="10"/>
      <c r="N16" s="10"/>
      <c r="O16" s="10"/>
      <c r="P16" s="10"/>
      <c r="Q16" s="10"/>
      <c r="R16" s="10"/>
      <c r="S16" s="10"/>
      <c r="T16" s="10"/>
      <c r="U16" s="10"/>
      <c r="V16" s="10"/>
      <c r="W16" s="10"/>
      <c r="X16" s="10"/>
      <c r="Y16" s="10"/>
      <c r="Z16" s="11" t="s">
        <v>54</v>
      </c>
      <c r="AA16" s="10" t="s">
        <v>114</v>
      </c>
      <c r="AB16" s="11" t="s">
        <v>54</v>
      </c>
      <c r="AC16" s="10" t="s">
        <v>115</v>
      </c>
      <c r="AD16" s="11" t="s">
        <v>54</v>
      </c>
      <c r="AE16" s="10" t="s">
        <v>116</v>
      </c>
      <c r="AF16" s="11" t="s">
        <v>54</v>
      </c>
      <c r="AG16" s="10" t="s">
        <v>117</v>
      </c>
    </row>
    <row r="17" spans="1:33" s="5" customFormat="1" ht="117" x14ac:dyDescent="0.35">
      <c r="A17" s="15">
        <v>16</v>
      </c>
      <c r="B17" s="23"/>
      <c r="C17" s="19" t="s">
        <v>33</v>
      </c>
      <c r="D17" s="19">
        <v>3</v>
      </c>
      <c r="E17" s="22" t="s">
        <v>111</v>
      </c>
      <c r="F17" s="22" t="s">
        <v>112</v>
      </c>
      <c r="G17" s="22" t="s">
        <v>294</v>
      </c>
      <c r="H17" s="22" t="s">
        <v>293</v>
      </c>
      <c r="I17" s="30" t="s">
        <v>60</v>
      </c>
      <c r="J17" s="12" t="s">
        <v>118</v>
      </c>
      <c r="K17" s="7" t="s">
        <v>49</v>
      </c>
      <c r="L17" s="10"/>
      <c r="M17" s="10"/>
      <c r="N17" s="10"/>
      <c r="O17" s="10"/>
      <c r="P17" s="10"/>
      <c r="Q17" s="10"/>
      <c r="R17" s="10"/>
      <c r="S17" s="10"/>
      <c r="T17" s="10"/>
      <c r="U17" s="10"/>
      <c r="V17" s="10"/>
      <c r="W17" s="10"/>
      <c r="X17" s="10"/>
      <c r="Y17" s="10"/>
      <c r="Z17" s="11" t="s">
        <v>54</v>
      </c>
      <c r="AA17" s="10" t="s">
        <v>119</v>
      </c>
      <c r="AB17" s="11" t="s">
        <v>54</v>
      </c>
      <c r="AC17" s="10" t="s">
        <v>120</v>
      </c>
      <c r="AD17" s="11" t="s">
        <v>54</v>
      </c>
      <c r="AE17" s="10" t="s">
        <v>121</v>
      </c>
      <c r="AF17" s="11" t="s">
        <v>54</v>
      </c>
      <c r="AG17" s="10" t="s">
        <v>122</v>
      </c>
    </row>
    <row r="18" spans="1:33" s="5" customFormat="1" ht="78" x14ac:dyDescent="0.35">
      <c r="A18" s="15">
        <v>17</v>
      </c>
      <c r="B18" s="23"/>
      <c r="C18" s="19" t="s">
        <v>33</v>
      </c>
      <c r="D18" s="19">
        <v>3</v>
      </c>
      <c r="E18" s="22" t="s">
        <v>123</v>
      </c>
      <c r="F18" s="22" t="s">
        <v>63</v>
      </c>
      <c r="G18" s="22" t="s">
        <v>296</v>
      </c>
      <c r="H18" s="22" t="s">
        <v>295</v>
      </c>
      <c r="I18" s="30" t="s">
        <v>36</v>
      </c>
      <c r="J18" s="12"/>
      <c r="K18" s="8" t="s">
        <v>124</v>
      </c>
      <c r="L18" s="9" t="s">
        <v>125</v>
      </c>
      <c r="M18" s="9" t="s">
        <v>126</v>
      </c>
      <c r="N18" s="10"/>
      <c r="O18" s="10"/>
      <c r="P18" s="10"/>
      <c r="Q18" s="10"/>
      <c r="R18" s="10"/>
      <c r="S18" s="10"/>
      <c r="T18" s="10"/>
      <c r="U18" s="10"/>
      <c r="V18" s="10"/>
      <c r="W18" s="10"/>
      <c r="X18" s="10"/>
      <c r="Y18" s="10"/>
      <c r="Z18" s="11" t="s">
        <v>54</v>
      </c>
      <c r="AA18" s="10" t="s">
        <v>127</v>
      </c>
      <c r="AB18" s="11" t="s">
        <v>44</v>
      </c>
      <c r="AC18" s="12" t="s">
        <v>45</v>
      </c>
      <c r="AD18" s="11" t="s">
        <v>44</v>
      </c>
      <c r="AE18" s="12" t="s">
        <v>45</v>
      </c>
      <c r="AF18" s="11" t="s">
        <v>44</v>
      </c>
      <c r="AG18" s="5" t="s">
        <v>45</v>
      </c>
    </row>
    <row r="19" spans="1:33" s="5" customFormat="1" ht="117" x14ac:dyDescent="0.35">
      <c r="A19" s="15">
        <v>18</v>
      </c>
      <c r="B19" s="23"/>
      <c r="C19" s="19" t="s">
        <v>33</v>
      </c>
      <c r="D19" s="19">
        <v>3</v>
      </c>
      <c r="E19" s="22" t="s">
        <v>85</v>
      </c>
      <c r="F19" s="22" t="s">
        <v>63</v>
      </c>
      <c r="G19" s="22" t="s">
        <v>297</v>
      </c>
      <c r="H19" s="22" t="s">
        <v>298</v>
      </c>
      <c r="I19" s="30" t="s">
        <v>48</v>
      </c>
      <c r="J19" s="12" t="s">
        <v>299</v>
      </c>
      <c r="K19" s="8" t="s">
        <v>49</v>
      </c>
      <c r="L19" s="10"/>
      <c r="M19" s="17"/>
      <c r="N19" s="17"/>
      <c r="O19" s="17"/>
      <c r="P19" s="10"/>
      <c r="Q19" s="10"/>
      <c r="R19" s="10"/>
      <c r="S19" s="10"/>
      <c r="T19" s="10"/>
      <c r="U19" s="10"/>
      <c r="V19" s="10"/>
      <c r="W19" s="10"/>
      <c r="X19" s="10"/>
      <c r="Y19" s="10"/>
      <c r="Z19" s="11" t="s">
        <v>50</v>
      </c>
      <c r="AA19" s="6" t="s">
        <v>45</v>
      </c>
      <c r="AB19" s="11" t="s">
        <v>50</v>
      </c>
      <c r="AC19" s="6" t="s">
        <v>45</v>
      </c>
      <c r="AD19" s="11" t="s">
        <v>50</v>
      </c>
      <c r="AE19" s="6" t="s">
        <v>45</v>
      </c>
      <c r="AF19" s="11" t="s">
        <v>50</v>
      </c>
      <c r="AG19" s="5" t="s">
        <v>45</v>
      </c>
    </row>
    <row r="20" spans="1:33" s="5" customFormat="1" ht="65" x14ac:dyDescent="0.35">
      <c r="A20" s="15">
        <v>19</v>
      </c>
      <c r="B20" s="23"/>
      <c r="C20" s="19" t="s">
        <v>33</v>
      </c>
      <c r="D20" s="19">
        <v>3</v>
      </c>
      <c r="E20" s="22" t="s">
        <v>85</v>
      </c>
      <c r="F20" s="22" t="s">
        <v>63</v>
      </c>
      <c r="G20" s="22" t="s">
        <v>300</v>
      </c>
      <c r="H20" s="22" t="s">
        <v>301</v>
      </c>
      <c r="I20" s="30" t="s">
        <v>36</v>
      </c>
      <c r="J20" s="12"/>
      <c r="K20" s="8" t="s">
        <v>128</v>
      </c>
      <c r="L20" s="9" t="s">
        <v>129</v>
      </c>
      <c r="M20" s="9" t="s">
        <v>130</v>
      </c>
      <c r="N20" s="9" t="s">
        <v>131</v>
      </c>
      <c r="O20" s="9" t="s">
        <v>132</v>
      </c>
      <c r="P20" s="9" t="s">
        <v>133</v>
      </c>
      <c r="Q20" s="9" t="s">
        <v>134</v>
      </c>
      <c r="R20" s="9" t="s">
        <v>135</v>
      </c>
      <c r="S20" s="9" t="s">
        <v>136</v>
      </c>
      <c r="T20" s="9" t="s">
        <v>137</v>
      </c>
      <c r="U20" s="9" t="s">
        <v>138</v>
      </c>
      <c r="V20" s="9" t="s">
        <v>139</v>
      </c>
      <c r="W20" s="9" t="s">
        <v>140</v>
      </c>
      <c r="X20" s="9" t="s">
        <v>141</v>
      </c>
      <c r="Y20" s="9" t="s">
        <v>142</v>
      </c>
      <c r="Z20" s="11" t="s">
        <v>50</v>
      </c>
      <c r="AA20" s="6" t="s">
        <v>45</v>
      </c>
      <c r="AB20" s="11" t="s">
        <v>50</v>
      </c>
      <c r="AC20" s="6" t="s">
        <v>45</v>
      </c>
      <c r="AD20" s="11" t="s">
        <v>50</v>
      </c>
      <c r="AE20" s="6" t="s">
        <v>45</v>
      </c>
      <c r="AF20" s="11" t="s">
        <v>50</v>
      </c>
      <c r="AG20" s="5" t="s">
        <v>45</v>
      </c>
    </row>
    <row r="21" spans="1:33" s="5" customFormat="1" ht="39" x14ac:dyDescent="0.35">
      <c r="A21" s="15">
        <v>20</v>
      </c>
      <c r="B21" s="23"/>
      <c r="C21" s="19" t="s">
        <v>33</v>
      </c>
      <c r="D21" s="19">
        <v>4</v>
      </c>
      <c r="E21" s="22" t="s">
        <v>304</v>
      </c>
      <c r="F21" s="22" t="s">
        <v>143</v>
      </c>
      <c r="G21" s="22" t="s">
        <v>302</v>
      </c>
      <c r="H21" s="22" t="s">
        <v>303</v>
      </c>
      <c r="I21" s="30" t="s">
        <v>60</v>
      </c>
      <c r="J21" s="12" t="s">
        <v>144</v>
      </c>
      <c r="K21" s="7" t="s">
        <v>145</v>
      </c>
      <c r="L21" s="9" t="s">
        <v>146</v>
      </c>
      <c r="M21" s="9"/>
      <c r="N21" s="17"/>
      <c r="O21" s="10"/>
      <c r="P21" s="10"/>
      <c r="Q21" s="10"/>
      <c r="R21" s="10"/>
      <c r="S21" s="10"/>
      <c r="T21" s="10"/>
      <c r="U21" s="10"/>
      <c r="V21" s="10"/>
      <c r="W21" s="10"/>
      <c r="X21" s="10"/>
      <c r="Y21" s="10"/>
      <c r="Z21" s="11" t="s">
        <v>54</v>
      </c>
      <c r="AA21" s="10" t="s">
        <v>147</v>
      </c>
      <c r="AB21" s="11" t="s">
        <v>50</v>
      </c>
      <c r="AC21" s="6" t="s">
        <v>45</v>
      </c>
      <c r="AD21" s="11" t="s">
        <v>58</v>
      </c>
      <c r="AE21" s="7" t="s">
        <v>148</v>
      </c>
      <c r="AF21" s="11" t="s">
        <v>58</v>
      </c>
      <c r="AG21" s="7" t="s">
        <v>149</v>
      </c>
    </row>
    <row r="22" spans="1:33" s="5" customFormat="1" ht="65" x14ac:dyDescent="0.35">
      <c r="A22" s="15">
        <v>21</v>
      </c>
      <c r="B22" s="23"/>
      <c r="C22" s="19" t="s">
        <v>33</v>
      </c>
      <c r="D22" s="19">
        <v>4</v>
      </c>
      <c r="E22" s="22" t="s">
        <v>150</v>
      </c>
      <c r="F22" s="22" t="s">
        <v>151</v>
      </c>
      <c r="G22" s="22" t="s">
        <v>305</v>
      </c>
      <c r="H22" s="22" t="s">
        <v>152</v>
      </c>
      <c r="I22" s="30" t="s">
        <v>36</v>
      </c>
      <c r="J22" s="15"/>
      <c r="K22" s="7" t="s">
        <v>153</v>
      </c>
      <c r="L22" s="9" t="s">
        <v>154</v>
      </c>
      <c r="M22" s="9" t="s">
        <v>155</v>
      </c>
      <c r="N22" s="17"/>
      <c r="O22" s="10"/>
      <c r="P22" s="10"/>
      <c r="Q22" s="10"/>
      <c r="R22" s="10"/>
      <c r="S22" s="10"/>
      <c r="T22" s="10"/>
      <c r="U22" s="10"/>
      <c r="V22" s="10"/>
      <c r="W22" s="10"/>
      <c r="X22" s="10"/>
      <c r="Y22" s="10"/>
      <c r="Z22" s="11" t="s">
        <v>58</v>
      </c>
      <c r="AA22" s="7" t="s">
        <v>156</v>
      </c>
      <c r="AB22" s="11" t="s">
        <v>50</v>
      </c>
      <c r="AC22" s="6" t="s">
        <v>45</v>
      </c>
      <c r="AD22" s="11" t="s">
        <v>58</v>
      </c>
      <c r="AE22" s="7" t="s">
        <v>157</v>
      </c>
      <c r="AF22" s="11" t="s">
        <v>58</v>
      </c>
      <c r="AG22" s="7" t="s">
        <v>158</v>
      </c>
    </row>
    <row r="23" spans="1:33" s="5" customFormat="1" ht="52" x14ac:dyDescent="0.35">
      <c r="A23" s="15">
        <v>22</v>
      </c>
      <c r="B23" s="23"/>
      <c r="C23" s="19" t="s">
        <v>33</v>
      </c>
      <c r="D23" s="19">
        <v>4</v>
      </c>
      <c r="E23" s="22" t="s">
        <v>304</v>
      </c>
      <c r="F23" s="22" t="s">
        <v>159</v>
      </c>
      <c r="G23" s="22" t="s">
        <v>306</v>
      </c>
      <c r="H23" s="22" t="s">
        <v>307</v>
      </c>
      <c r="I23" s="30" t="s">
        <v>36</v>
      </c>
      <c r="J23" s="15"/>
      <c r="K23" s="7" t="s">
        <v>161</v>
      </c>
      <c r="L23" s="9" t="s">
        <v>162</v>
      </c>
      <c r="M23" s="17"/>
      <c r="N23" s="17"/>
      <c r="O23" s="17"/>
      <c r="P23" s="17"/>
      <c r="Q23" s="17"/>
      <c r="R23" s="17"/>
      <c r="S23" s="17"/>
      <c r="T23" s="17"/>
      <c r="U23" s="10"/>
      <c r="V23" s="10"/>
      <c r="W23" s="10"/>
      <c r="X23" s="10"/>
      <c r="Y23" s="10"/>
      <c r="Z23" s="11" t="s">
        <v>54</v>
      </c>
      <c r="AA23" s="10" t="s">
        <v>163</v>
      </c>
      <c r="AB23" s="11" t="s">
        <v>54</v>
      </c>
      <c r="AC23" s="10" t="s">
        <v>164</v>
      </c>
      <c r="AD23" s="11" t="s">
        <v>54</v>
      </c>
      <c r="AE23" s="10" t="s">
        <v>165</v>
      </c>
      <c r="AF23" s="11" t="s">
        <v>58</v>
      </c>
      <c r="AG23" s="7" t="s">
        <v>166</v>
      </c>
    </row>
    <row r="24" spans="1:33" s="5" customFormat="1" ht="52" x14ac:dyDescent="0.35">
      <c r="A24" s="15">
        <v>23</v>
      </c>
      <c r="B24" s="23"/>
      <c r="C24" s="19" t="s">
        <v>33</v>
      </c>
      <c r="D24" s="19">
        <v>4</v>
      </c>
      <c r="E24" s="22" t="s">
        <v>304</v>
      </c>
      <c r="F24" s="22" t="s">
        <v>167</v>
      </c>
      <c r="G24" s="22" t="s">
        <v>308</v>
      </c>
      <c r="H24" s="22" t="s">
        <v>309</v>
      </c>
      <c r="I24" s="30" t="s">
        <v>36</v>
      </c>
      <c r="J24" s="15"/>
      <c r="K24" s="7" t="s">
        <v>161</v>
      </c>
      <c r="L24" s="9" t="s">
        <v>168</v>
      </c>
      <c r="M24" s="9" t="s">
        <v>169</v>
      </c>
      <c r="N24" s="17"/>
      <c r="O24" s="17"/>
      <c r="P24" s="17"/>
      <c r="Q24" s="17"/>
      <c r="R24" s="17"/>
      <c r="S24" s="17"/>
      <c r="T24" s="17"/>
      <c r="U24" s="17"/>
      <c r="V24" s="17"/>
      <c r="W24" s="17"/>
      <c r="X24" s="17"/>
      <c r="Y24" s="17"/>
      <c r="Z24" s="11" t="s">
        <v>54</v>
      </c>
      <c r="AA24" s="10" t="s">
        <v>170</v>
      </c>
      <c r="AB24" s="11" t="s">
        <v>54</v>
      </c>
      <c r="AC24" s="10" t="s">
        <v>171</v>
      </c>
      <c r="AD24" s="11" t="s">
        <v>54</v>
      </c>
      <c r="AE24" s="10" t="s">
        <v>172</v>
      </c>
      <c r="AF24" s="11" t="s">
        <v>54</v>
      </c>
      <c r="AG24" s="10" t="s">
        <v>173</v>
      </c>
    </row>
    <row r="25" spans="1:33" s="5" customFormat="1" ht="77" customHeight="1" x14ac:dyDescent="0.35">
      <c r="A25" s="15">
        <v>24</v>
      </c>
      <c r="B25" s="15"/>
      <c r="C25" s="19" t="s">
        <v>33</v>
      </c>
      <c r="D25" s="1">
        <v>4</v>
      </c>
      <c r="E25" s="12" t="s">
        <v>304</v>
      </c>
      <c r="F25" s="12" t="s">
        <v>143</v>
      </c>
      <c r="G25" s="12" t="s">
        <v>311</v>
      </c>
      <c r="H25" s="12" t="s">
        <v>174</v>
      </c>
      <c r="I25" s="20" t="s">
        <v>60</v>
      </c>
      <c r="J25" s="12" t="s">
        <v>310</v>
      </c>
      <c r="K25" s="12" t="s">
        <v>175</v>
      </c>
      <c r="L25" s="18" t="s">
        <v>176</v>
      </c>
      <c r="M25" s="18" t="s">
        <v>177</v>
      </c>
      <c r="N25" s="7"/>
      <c r="O25" s="7"/>
      <c r="P25" s="7"/>
      <c r="Q25" s="7"/>
      <c r="R25" s="7"/>
      <c r="S25" s="7"/>
      <c r="T25" s="7"/>
      <c r="U25" s="7"/>
      <c r="V25" s="7"/>
      <c r="W25" s="7"/>
      <c r="X25" s="7"/>
      <c r="Y25" s="7"/>
      <c r="Z25" s="11" t="s">
        <v>50</v>
      </c>
      <c r="AA25" s="6" t="s">
        <v>45</v>
      </c>
      <c r="AB25" s="11" t="s">
        <v>50</v>
      </c>
      <c r="AC25" s="6" t="s">
        <v>45</v>
      </c>
      <c r="AD25" s="11" t="s">
        <v>58</v>
      </c>
      <c r="AE25" s="7" t="s">
        <v>178</v>
      </c>
      <c r="AF25" s="11" t="s">
        <v>50</v>
      </c>
      <c r="AG25" s="5" t="s">
        <v>45</v>
      </c>
    </row>
    <row r="26" spans="1:33" s="5" customFormat="1" ht="52" x14ac:dyDescent="0.35">
      <c r="A26" s="15">
        <v>25</v>
      </c>
      <c r="B26" s="15"/>
      <c r="C26" s="19" t="s">
        <v>33</v>
      </c>
      <c r="D26" s="1">
        <v>5</v>
      </c>
      <c r="E26" s="12" t="s">
        <v>179</v>
      </c>
      <c r="F26" s="12" t="s">
        <v>180</v>
      </c>
      <c r="G26" s="12" t="s">
        <v>312</v>
      </c>
      <c r="H26" s="12" t="s">
        <v>313</v>
      </c>
      <c r="I26" s="20" t="s">
        <v>36</v>
      </c>
      <c r="J26" s="12"/>
      <c r="K26" s="7" t="s">
        <v>181</v>
      </c>
      <c r="L26" s="9" t="s">
        <v>182</v>
      </c>
      <c r="M26" s="9" t="s">
        <v>183</v>
      </c>
      <c r="N26" s="9" t="s">
        <v>184</v>
      </c>
      <c r="O26" s="9" t="s">
        <v>185</v>
      </c>
      <c r="P26" s="9" t="s">
        <v>186</v>
      </c>
      <c r="Q26" s="9" t="s">
        <v>187</v>
      </c>
      <c r="R26" s="9" t="s">
        <v>188</v>
      </c>
      <c r="S26" s="7"/>
      <c r="T26" s="7"/>
      <c r="U26" s="7"/>
      <c r="V26" s="7"/>
      <c r="W26" s="7"/>
      <c r="X26" s="7"/>
      <c r="Y26" s="7"/>
      <c r="Z26" s="11" t="s">
        <v>44</v>
      </c>
      <c r="AA26" s="6" t="s">
        <v>45</v>
      </c>
      <c r="AB26" s="11" t="s">
        <v>44</v>
      </c>
      <c r="AC26" s="12" t="s">
        <v>45</v>
      </c>
      <c r="AD26" s="11" t="s">
        <v>54</v>
      </c>
      <c r="AE26" s="7" t="s">
        <v>189</v>
      </c>
      <c r="AF26" s="11" t="s">
        <v>44</v>
      </c>
      <c r="AG26" s="5" t="s">
        <v>45</v>
      </c>
    </row>
    <row r="27" spans="1:33" s="5" customFormat="1" ht="91" x14ac:dyDescent="0.35">
      <c r="A27" s="15">
        <v>26</v>
      </c>
      <c r="B27" s="15"/>
      <c r="C27" s="19" t="s">
        <v>33</v>
      </c>
      <c r="D27" s="1">
        <v>5</v>
      </c>
      <c r="E27" s="12" t="s">
        <v>190</v>
      </c>
      <c r="F27" s="12" t="s">
        <v>143</v>
      </c>
      <c r="G27" s="12" t="s">
        <v>314</v>
      </c>
      <c r="H27" s="12" t="s">
        <v>315</v>
      </c>
      <c r="I27" s="20" t="s">
        <v>36</v>
      </c>
      <c r="J27" s="12"/>
      <c r="K27" s="7" t="s">
        <v>181</v>
      </c>
      <c r="L27" s="9" t="s">
        <v>182</v>
      </c>
      <c r="M27" s="9" t="s">
        <v>183</v>
      </c>
      <c r="N27" s="9" t="s">
        <v>184</v>
      </c>
      <c r="O27" s="9" t="s">
        <v>185</v>
      </c>
      <c r="P27" s="9" t="s">
        <v>186</v>
      </c>
      <c r="Q27" s="9" t="s">
        <v>191</v>
      </c>
      <c r="R27" s="9" t="s">
        <v>188</v>
      </c>
      <c r="S27" s="7"/>
      <c r="T27" s="7"/>
      <c r="U27" s="7"/>
      <c r="V27" s="7"/>
      <c r="W27" s="7"/>
      <c r="X27" s="7"/>
      <c r="Y27" s="7"/>
      <c r="Z27" s="11" t="s">
        <v>44</v>
      </c>
      <c r="AA27" s="6" t="s">
        <v>45</v>
      </c>
      <c r="AB27" s="11" t="s">
        <v>44</v>
      </c>
      <c r="AC27" s="12" t="s">
        <v>45</v>
      </c>
      <c r="AD27" s="11" t="s">
        <v>54</v>
      </c>
      <c r="AE27" s="7" t="s">
        <v>192</v>
      </c>
      <c r="AF27" s="11" t="s">
        <v>44</v>
      </c>
      <c r="AG27" s="5" t="s">
        <v>45</v>
      </c>
    </row>
    <row r="28" spans="1:33" s="5" customFormat="1" ht="65" x14ac:dyDescent="0.35">
      <c r="A28" s="15">
        <v>27</v>
      </c>
      <c r="B28" s="15"/>
      <c r="C28" s="19" t="s">
        <v>33</v>
      </c>
      <c r="D28" s="1">
        <v>5</v>
      </c>
      <c r="E28" s="12" t="s">
        <v>193</v>
      </c>
      <c r="F28" s="12" t="s">
        <v>143</v>
      </c>
      <c r="G28" s="12" t="s">
        <v>316</v>
      </c>
      <c r="H28" s="12" t="s">
        <v>317</v>
      </c>
      <c r="I28" s="20" t="s">
        <v>36</v>
      </c>
      <c r="J28" s="12"/>
      <c r="K28" s="7" t="s">
        <v>181</v>
      </c>
      <c r="L28" s="9" t="s">
        <v>194</v>
      </c>
      <c r="M28" s="9" t="s">
        <v>195</v>
      </c>
      <c r="N28" s="9" t="s">
        <v>196</v>
      </c>
      <c r="O28" s="9" t="s">
        <v>197</v>
      </c>
      <c r="P28" s="7"/>
      <c r="Q28" s="7"/>
      <c r="R28" s="7"/>
      <c r="S28" s="7"/>
      <c r="T28" s="7"/>
      <c r="U28" s="7"/>
      <c r="V28" s="7"/>
      <c r="W28" s="7"/>
      <c r="X28" s="7"/>
      <c r="Y28" s="7"/>
      <c r="Z28" s="11" t="s">
        <v>44</v>
      </c>
      <c r="AA28" s="6" t="s">
        <v>45</v>
      </c>
      <c r="AB28" s="11" t="s">
        <v>44</v>
      </c>
      <c r="AC28" s="12" t="s">
        <v>45</v>
      </c>
      <c r="AD28" s="11" t="s">
        <v>54</v>
      </c>
      <c r="AE28" s="7" t="s">
        <v>198</v>
      </c>
      <c r="AF28" s="11" t="s">
        <v>44</v>
      </c>
      <c r="AG28" s="5" t="s">
        <v>45</v>
      </c>
    </row>
    <row r="29" spans="1:33" s="15" customFormat="1" ht="78" x14ac:dyDescent="0.35">
      <c r="A29" s="15">
        <v>28</v>
      </c>
      <c r="C29" s="19" t="s">
        <v>33</v>
      </c>
      <c r="D29" s="1">
        <v>6</v>
      </c>
      <c r="E29" s="12" t="s">
        <v>199</v>
      </c>
      <c r="F29" s="12" t="s">
        <v>200</v>
      </c>
      <c r="G29" s="12" t="s">
        <v>318</v>
      </c>
      <c r="H29" s="12" t="s">
        <v>201</v>
      </c>
      <c r="I29" s="20" t="s">
        <v>36</v>
      </c>
      <c r="J29" s="12"/>
      <c r="K29" s="12" t="s">
        <v>202</v>
      </c>
      <c r="L29" s="21" t="s">
        <v>203</v>
      </c>
      <c r="M29" s="12"/>
      <c r="N29" s="12"/>
      <c r="O29" s="12"/>
      <c r="P29" s="12"/>
      <c r="Q29" s="12"/>
      <c r="R29" s="12"/>
      <c r="S29" s="12"/>
      <c r="T29" s="12"/>
      <c r="U29" s="12"/>
      <c r="V29" s="12"/>
      <c r="W29" s="12"/>
      <c r="X29" s="12"/>
      <c r="Y29" s="12"/>
      <c r="Z29" s="12" t="s">
        <v>54</v>
      </c>
      <c r="AA29" s="22" t="s">
        <v>204</v>
      </c>
      <c r="AB29" s="12" t="s">
        <v>50</v>
      </c>
      <c r="AC29" s="23" t="s">
        <v>45</v>
      </c>
      <c r="AD29" s="12" t="s">
        <v>50</v>
      </c>
      <c r="AE29" s="23" t="s">
        <v>45</v>
      </c>
      <c r="AF29" s="12" t="s">
        <v>54</v>
      </c>
      <c r="AG29" s="22" t="s">
        <v>205</v>
      </c>
    </row>
    <row r="30" spans="1:33" s="15" customFormat="1" ht="104" x14ac:dyDescent="0.35">
      <c r="A30" s="15">
        <v>29</v>
      </c>
      <c r="C30" s="19" t="s">
        <v>33</v>
      </c>
      <c r="D30" s="1">
        <v>6</v>
      </c>
      <c r="E30" s="12" t="s">
        <v>321</v>
      </c>
      <c r="F30" s="12" t="s">
        <v>35</v>
      </c>
      <c r="G30" s="12" t="s">
        <v>319</v>
      </c>
      <c r="H30" s="12" t="s">
        <v>320</v>
      </c>
      <c r="I30" s="20" t="s">
        <v>60</v>
      </c>
      <c r="J30" s="12" t="s">
        <v>206</v>
      </c>
      <c r="K30" s="12" t="s">
        <v>207</v>
      </c>
      <c r="L30" s="21" t="s">
        <v>208</v>
      </c>
      <c r="M30" s="12"/>
      <c r="N30" s="12"/>
      <c r="O30" s="12"/>
      <c r="P30" s="12"/>
      <c r="Q30" s="12"/>
      <c r="R30" s="12"/>
      <c r="S30" s="12"/>
      <c r="T30" s="12"/>
      <c r="U30" s="12"/>
      <c r="V30" s="12"/>
      <c r="W30" s="12"/>
      <c r="X30" s="12"/>
      <c r="Y30" s="12"/>
      <c r="Z30" s="12" t="s">
        <v>54</v>
      </c>
      <c r="AA30" s="22" t="s">
        <v>209</v>
      </c>
      <c r="AB30" s="12" t="s">
        <v>50</v>
      </c>
      <c r="AC30" s="23" t="s">
        <v>45</v>
      </c>
      <c r="AD30" s="12" t="s">
        <v>50</v>
      </c>
      <c r="AE30" s="23" t="s">
        <v>45</v>
      </c>
      <c r="AF30" s="12" t="s">
        <v>50</v>
      </c>
      <c r="AG30" s="15" t="s">
        <v>45</v>
      </c>
    </row>
    <row r="31" spans="1:33" s="15" customFormat="1" ht="78" x14ac:dyDescent="0.35">
      <c r="A31" s="15">
        <v>30</v>
      </c>
      <c r="C31" s="19" t="s">
        <v>33</v>
      </c>
      <c r="D31" s="1">
        <v>6</v>
      </c>
      <c r="E31" s="12" t="s">
        <v>324</v>
      </c>
      <c r="F31" s="12" t="s">
        <v>35</v>
      </c>
      <c r="G31" s="12" t="s">
        <v>322</v>
      </c>
      <c r="H31" s="12" t="s">
        <v>323</v>
      </c>
      <c r="I31" s="20" t="s">
        <v>36</v>
      </c>
      <c r="J31" s="12"/>
      <c r="K31" s="12" t="s">
        <v>210</v>
      </c>
      <c r="L31" s="21" t="s">
        <v>211</v>
      </c>
      <c r="M31" s="12"/>
      <c r="N31" s="12"/>
      <c r="O31" s="12"/>
      <c r="P31" s="12"/>
      <c r="Q31" s="12"/>
      <c r="R31" s="12"/>
      <c r="S31" s="12"/>
      <c r="T31" s="12"/>
      <c r="U31" s="12"/>
      <c r="V31" s="12"/>
      <c r="W31" s="12"/>
      <c r="X31" s="12"/>
      <c r="Y31" s="12"/>
      <c r="Z31" s="12" t="s">
        <v>44</v>
      </c>
      <c r="AA31" s="23" t="s">
        <v>45</v>
      </c>
      <c r="AB31" s="12" t="s">
        <v>44</v>
      </c>
      <c r="AC31" s="12" t="s">
        <v>45</v>
      </c>
      <c r="AD31" s="12" t="s">
        <v>44</v>
      </c>
      <c r="AE31" s="12" t="s">
        <v>45</v>
      </c>
      <c r="AF31" s="12" t="s">
        <v>54</v>
      </c>
      <c r="AG31" s="12" t="s">
        <v>212</v>
      </c>
    </row>
    <row r="32" spans="1:33" s="15" customFormat="1" ht="65" customHeight="1" x14ac:dyDescent="0.35">
      <c r="A32" s="15">
        <v>31</v>
      </c>
      <c r="C32" s="19" t="s">
        <v>33</v>
      </c>
      <c r="D32" s="1">
        <v>6</v>
      </c>
      <c r="E32" s="12" t="s">
        <v>326</v>
      </c>
      <c r="F32" s="12" t="s">
        <v>35</v>
      </c>
      <c r="G32" s="12" t="s">
        <v>325</v>
      </c>
      <c r="H32" s="12" t="s">
        <v>213</v>
      </c>
      <c r="I32" s="20" t="s">
        <v>216</v>
      </c>
      <c r="J32" s="12" t="s">
        <v>214</v>
      </c>
      <c r="K32" s="12" t="s">
        <v>207</v>
      </c>
      <c r="L32" s="21" t="s">
        <v>208</v>
      </c>
      <c r="M32" s="12"/>
      <c r="N32" s="12"/>
      <c r="O32" s="12"/>
      <c r="P32" s="12"/>
      <c r="Q32" s="12"/>
      <c r="R32" s="12"/>
      <c r="S32" s="12"/>
      <c r="T32" s="12"/>
      <c r="U32" s="12"/>
      <c r="V32" s="12"/>
      <c r="W32" s="12"/>
      <c r="X32" s="12"/>
      <c r="Y32" s="12"/>
      <c r="Z32" s="12" t="s">
        <v>44</v>
      </c>
      <c r="AA32" s="23" t="s">
        <v>45</v>
      </c>
      <c r="AB32" s="12" t="s">
        <v>44</v>
      </c>
      <c r="AC32" s="12" t="s">
        <v>45</v>
      </c>
      <c r="AD32" s="12" t="s">
        <v>44</v>
      </c>
      <c r="AE32" s="12" t="s">
        <v>45</v>
      </c>
      <c r="AF32" s="12" t="s">
        <v>44</v>
      </c>
      <c r="AG32" s="15" t="s">
        <v>45</v>
      </c>
    </row>
    <row r="33" spans="1:35" s="12" customFormat="1" ht="91" x14ac:dyDescent="0.35">
      <c r="A33" s="15">
        <v>32</v>
      </c>
      <c r="B33" s="15"/>
      <c r="C33" s="19" t="s">
        <v>33</v>
      </c>
      <c r="D33" s="1">
        <v>6</v>
      </c>
      <c r="E33" s="12" t="s">
        <v>321</v>
      </c>
      <c r="F33" s="12" t="s">
        <v>35</v>
      </c>
      <c r="G33" s="12" t="s">
        <v>327</v>
      </c>
      <c r="H33" s="12" t="s">
        <v>215</v>
      </c>
      <c r="I33" s="20" t="s">
        <v>216</v>
      </c>
      <c r="J33" s="12" t="s">
        <v>217</v>
      </c>
      <c r="K33" s="12" t="s">
        <v>207</v>
      </c>
      <c r="L33" s="21" t="s">
        <v>208</v>
      </c>
      <c r="Z33" s="12" t="s">
        <v>50</v>
      </c>
      <c r="AA33" s="23" t="s">
        <v>45</v>
      </c>
      <c r="AB33" s="12" t="s">
        <v>44</v>
      </c>
      <c r="AC33" s="12" t="s">
        <v>45</v>
      </c>
      <c r="AD33" s="12" t="s">
        <v>44</v>
      </c>
      <c r="AE33" s="12" t="s">
        <v>45</v>
      </c>
      <c r="AF33" s="12" t="s">
        <v>44</v>
      </c>
      <c r="AG33" s="15" t="s">
        <v>45</v>
      </c>
      <c r="AH33" s="15"/>
      <c r="AI33" s="15"/>
    </row>
    <row r="34" spans="1:35" s="12" customFormat="1" ht="91" x14ac:dyDescent="0.35">
      <c r="A34" s="15">
        <v>33</v>
      </c>
      <c r="B34" s="15"/>
      <c r="C34" s="19" t="s">
        <v>33</v>
      </c>
      <c r="D34" s="1">
        <v>6</v>
      </c>
      <c r="E34" s="12" t="s">
        <v>321</v>
      </c>
      <c r="F34" s="12" t="s">
        <v>35</v>
      </c>
      <c r="G34" s="12" t="s">
        <v>328</v>
      </c>
      <c r="H34" s="12" t="s">
        <v>218</v>
      </c>
      <c r="I34" s="20" t="s">
        <v>160</v>
      </c>
      <c r="K34" s="12" t="s">
        <v>219</v>
      </c>
      <c r="L34" s="21" t="s">
        <v>208</v>
      </c>
      <c r="Z34" s="12" t="s">
        <v>54</v>
      </c>
      <c r="AA34" s="22" t="s">
        <v>220</v>
      </c>
      <c r="AB34" s="12" t="s">
        <v>44</v>
      </c>
      <c r="AC34" s="12" t="s">
        <v>45</v>
      </c>
      <c r="AD34" s="12" t="s">
        <v>44</v>
      </c>
      <c r="AE34" s="12" t="s">
        <v>45</v>
      </c>
      <c r="AF34" s="12" t="s">
        <v>44</v>
      </c>
      <c r="AG34" s="15" t="s">
        <v>45</v>
      </c>
      <c r="AH34" s="15"/>
      <c r="AI34" s="15"/>
    </row>
    <row r="35" spans="1:35" s="12" customFormat="1" ht="78" x14ac:dyDescent="0.35">
      <c r="A35" s="15">
        <v>34</v>
      </c>
      <c r="B35" s="15"/>
      <c r="C35" s="19" t="s">
        <v>33</v>
      </c>
      <c r="D35" s="1">
        <v>6</v>
      </c>
      <c r="E35" s="12" t="s">
        <v>321</v>
      </c>
      <c r="F35" s="12" t="s">
        <v>35</v>
      </c>
      <c r="G35" s="12" t="s">
        <v>329</v>
      </c>
      <c r="H35" s="12" t="s">
        <v>221</v>
      </c>
      <c r="I35" s="20" t="s">
        <v>36</v>
      </c>
      <c r="K35" s="12" t="s">
        <v>219</v>
      </c>
      <c r="L35" s="21" t="s">
        <v>208</v>
      </c>
      <c r="Z35" s="12" t="s">
        <v>58</v>
      </c>
      <c r="AA35" s="12" t="s">
        <v>222</v>
      </c>
      <c r="AB35" s="12" t="s">
        <v>50</v>
      </c>
      <c r="AC35" s="23" t="s">
        <v>45</v>
      </c>
      <c r="AD35" s="12" t="s">
        <v>58</v>
      </c>
      <c r="AE35" s="12" t="s">
        <v>223</v>
      </c>
      <c r="AF35" s="12" t="s">
        <v>50</v>
      </c>
      <c r="AG35" s="15" t="s">
        <v>45</v>
      </c>
      <c r="AH35" s="15"/>
      <c r="AI35" s="15"/>
    </row>
    <row r="36" spans="1:35" s="12" customFormat="1" ht="117" x14ac:dyDescent="0.35">
      <c r="A36" s="15">
        <v>35</v>
      </c>
      <c r="B36" s="15"/>
      <c r="C36" s="19" t="s">
        <v>33</v>
      </c>
      <c r="D36" s="1">
        <v>6</v>
      </c>
      <c r="E36" s="12" t="s">
        <v>321</v>
      </c>
      <c r="F36" s="12" t="s">
        <v>35</v>
      </c>
      <c r="G36" s="12" t="s">
        <v>330</v>
      </c>
      <c r="H36" s="12" t="s">
        <v>224</v>
      </c>
      <c r="I36" s="20" t="s">
        <v>36</v>
      </c>
      <c r="K36" s="12" t="s">
        <v>219</v>
      </c>
      <c r="L36" s="21" t="s">
        <v>208</v>
      </c>
      <c r="Z36" s="12" t="s">
        <v>50</v>
      </c>
      <c r="AA36" s="23" t="s">
        <v>45</v>
      </c>
      <c r="AB36" s="12" t="s">
        <v>50</v>
      </c>
      <c r="AC36" s="23" t="s">
        <v>45</v>
      </c>
      <c r="AD36" s="12" t="s">
        <v>44</v>
      </c>
      <c r="AE36" s="12" t="s">
        <v>45</v>
      </c>
      <c r="AF36" s="12" t="s">
        <v>44</v>
      </c>
      <c r="AG36" s="15" t="s">
        <v>45</v>
      </c>
      <c r="AH36" s="15"/>
      <c r="AI36" s="15"/>
    </row>
    <row r="37" spans="1:35" s="12" customFormat="1" ht="78" x14ac:dyDescent="0.35">
      <c r="A37" s="15">
        <v>36</v>
      </c>
      <c r="B37" s="15"/>
      <c r="C37" s="19" t="s">
        <v>33</v>
      </c>
      <c r="D37" s="1">
        <v>6</v>
      </c>
      <c r="E37" s="12" t="s">
        <v>324</v>
      </c>
      <c r="F37" s="12" t="s">
        <v>225</v>
      </c>
      <c r="G37" s="12" t="s">
        <v>331</v>
      </c>
      <c r="H37" s="12" t="s">
        <v>226</v>
      </c>
      <c r="I37" s="20" t="s">
        <v>36</v>
      </c>
      <c r="K37" s="12" t="s">
        <v>227</v>
      </c>
      <c r="L37" s="21" t="s">
        <v>228</v>
      </c>
      <c r="Z37" s="12" t="s">
        <v>44</v>
      </c>
      <c r="AA37" s="23" t="s">
        <v>45</v>
      </c>
      <c r="AB37" s="12" t="s">
        <v>44</v>
      </c>
      <c r="AC37" s="12" t="s">
        <v>45</v>
      </c>
      <c r="AD37" s="12" t="s">
        <v>44</v>
      </c>
      <c r="AE37" s="12" t="s">
        <v>45</v>
      </c>
      <c r="AF37" s="12" t="s">
        <v>58</v>
      </c>
      <c r="AG37" s="12" t="s">
        <v>229</v>
      </c>
      <c r="AH37" s="15"/>
      <c r="AI37" s="15"/>
    </row>
    <row r="38" spans="1:35" s="12" customFormat="1" ht="91" x14ac:dyDescent="0.35">
      <c r="A38" s="15">
        <v>37</v>
      </c>
      <c r="B38" s="15"/>
      <c r="C38" s="19" t="s">
        <v>33</v>
      </c>
      <c r="D38" s="1">
        <v>6</v>
      </c>
      <c r="E38" s="12" t="s">
        <v>324</v>
      </c>
      <c r="F38" s="12" t="s">
        <v>230</v>
      </c>
      <c r="G38" s="12" t="s">
        <v>332</v>
      </c>
      <c r="H38" s="12" t="s">
        <v>231</v>
      </c>
      <c r="I38" s="20" t="s">
        <v>60</v>
      </c>
      <c r="J38" s="12" t="s">
        <v>206</v>
      </c>
      <c r="K38" s="12" t="s">
        <v>207</v>
      </c>
      <c r="L38" s="21" t="s">
        <v>208</v>
      </c>
      <c r="Z38" s="12" t="s">
        <v>44</v>
      </c>
      <c r="AA38" s="23" t="s">
        <v>45</v>
      </c>
      <c r="AB38" s="12" t="s">
        <v>44</v>
      </c>
      <c r="AC38" s="12" t="s">
        <v>45</v>
      </c>
      <c r="AD38" s="12" t="s">
        <v>44</v>
      </c>
      <c r="AE38" s="12" t="s">
        <v>45</v>
      </c>
      <c r="AF38" s="12" t="s">
        <v>58</v>
      </c>
      <c r="AG38" s="12" t="s">
        <v>232</v>
      </c>
      <c r="AH38" s="15"/>
      <c r="AI38" s="15"/>
    </row>
    <row r="39" spans="1:35" s="12" customFormat="1" ht="52" x14ac:dyDescent="0.35">
      <c r="A39" s="15">
        <v>38</v>
      </c>
      <c r="B39" s="15"/>
      <c r="C39" s="19" t="s">
        <v>33</v>
      </c>
      <c r="D39" s="1">
        <v>6</v>
      </c>
      <c r="E39" s="12" t="s">
        <v>324</v>
      </c>
      <c r="F39" s="12" t="s">
        <v>230</v>
      </c>
      <c r="G39" s="12" t="s">
        <v>333</v>
      </c>
      <c r="H39" s="12" t="s">
        <v>334</v>
      </c>
      <c r="I39" s="20" t="s">
        <v>233</v>
      </c>
      <c r="J39" s="12" t="s">
        <v>234</v>
      </c>
      <c r="K39" s="12" t="s">
        <v>207</v>
      </c>
      <c r="L39" s="21" t="s">
        <v>208</v>
      </c>
      <c r="Z39" s="12" t="s">
        <v>44</v>
      </c>
      <c r="AA39" s="23" t="s">
        <v>45</v>
      </c>
      <c r="AB39" s="12" t="s">
        <v>44</v>
      </c>
      <c r="AC39" s="12" t="s">
        <v>45</v>
      </c>
      <c r="AD39" s="12" t="s">
        <v>44</v>
      </c>
      <c r="AE39" s="12" t="s">
        <v>45</v>
      </c>
      <c r="AF39" s="12" t="s">
        <v>54</v>
      </c>
      <c r="AG39" s="12" t="s">
        <v>235</v>
      </c>
      <c r="AH39" s="15"/>
      <c r="AI39" s="15"/>
    </row>
    <row r="40" spans="1:35" s="12" customFormat="1" ht="91" x14ac:dyDescent="0.35">
      <c r="A40" s="15">
        <v>39</v>
      </c>
      <c r="B40" s="15"/>
      <c r="C40" s="19" t="s">
        <v>33</v>
      </c>
      <c r="D40" s="1">
        <v>6</v>
      </c>
      <c r="E40" s="12" t="s">
        <v>324</v>
      </c>
      <c r="F40" s="12" t="s">
        <v>230</v>
      </c>
      <c r="G40" s="12" t="s">
        <v>335</v>
      </c>
      <c r="H40" s="12" t="s">
        <v>336</v>
      </c>
      <c r="I40" s="20" t="s">
        <v>216</v>
      </c>
      <c r="J40" s="12" t="s">
        <v>236</v>
      </c>
      <c r="K40" s="12" t="s">
        <v>207</v>
      </c>
      <c r="L40" s="21" t="s">
        <v>208</v>
      </c>
      <c r="Z40" s="12" t="s">
        <v>44</v>
      </c>
      <c r="AA40" s="23" t="s">
        <v>45</v>
      </c>
      <c r="AB40" s="12" t="s">
        <v>44</v>
      </c>
      <c r="AC40" s="12" t="s">
        <v>45</v>
      </c>
      <c r="AD40" s="12" t="s">
        <v>44</v>
      </c>
      <c r="AE40" s="12" t="s">
        <v>45</v>
      </c>
      <c r="AF40" s="12" t="s">
        <v>44</v>
      </c>
      <c r="AG40" s="15" t="s">
        <v>45</v>
      </c>
      <c r="AH40" s="15"/>
      <c r="AI40" s="15"/>
    </row>
    <row r="41" spans="1:35" s="12" customFormat="1" ht="78" x14ac:dyDescent="0.35">
      <c r="A41" s="15">
        <v>40</v>
      </c>
      <c r="B41" s="15"/>
      <c r="C41" s="19" t="s">
        <v>33</v>
      </c>
      <c r="D41" s="1">
        <v>6</v>
      </c>
      <c r="E41" s="12" t="s">
        <v>324</v>
      </c>
      <c r="F41" s="12" t="s">
        <v>230</v>
      </c>
      <c r="G41" s="12" t="s">
        <v>337</v>
      </c>
      <c r="H41" s="12" t="s">
        <v>338</v>
      </c>
      <c r="I41" s="20" t="s">
        <v>36</v>
      </c>
      <c r="K41" s="12" t="s">
        <v>237</v>
      </c>
      <c r="L41" s="21" t="s">
        <v>238</v>
      </c>
      <c r="M41" s="12" t="s">
        <v>239</v>
      </c>
      <c r="Z41" s="12" t="s">
        <v>44</v>
      </c>
      <c r="AA41" s="23" t="s">
        <v>45</v>
      </c>
      <c r="AB41" s="12" t="s">
        <v>44</v>
      </c>
      <c r="AC41" s="12" t="s">
        <v>45</v>
      </c>
      <c r="AD41" s="12" t="s">
        <v>44</v>
      </c>
      <c r="AE41" s="12" t="s">
        <v>45</v>
      </c>
      <c r="AF41" s="12" t="s">
        <v>54</v>
      </c>
      <c r="AG41" s="12" t="s">
        <v>240</v>
      </c>
      <c r="AH41" s="15"/>
      <c r="AI41" s="15"/>
    </row>
    <row r="42" spans="1:35" s="12" customFormat="1" ht="65" x14ac:dyDescent="0.35">
      <c r="A42" s="15">
        <v>41</v>
      </c>
      <c r="B42" s="15"/>
      <c r="C42" s="19" t="s">
        <v>33</v>
      </c>
      <c r="D42" s="1">
        <v>6</v>
      </c>
      <c r="E42" s="12" t="s">
        <v>324</v>
      </c>
      <c r="F42" s="12" t="s">
        <v>230</v>
      </c>
      <c r="G42" s="12" t="s">
        <v>339</v>
      </c>
      <c r="H42" s="12" t="s">
        <v>241</v>
      </c>
      <c r="I42" s="20" t="s">
        <v>233</v>
      </c>
      <c r="J42" s="12" t="s">
        <v>242</v>
      </c>
      <c r="K42" s="12" t="s">
        <v>49</v>
      </c>
      <c r="Z42" s="12" t="s">
        <v>44</v>
      </c>
      <c r="AA42" s="23" t="s">
        <v>45</v>
      </c>
      <c r="AB42" s="12" t="s">
        <v>44</v>
      </c>
      <c r="AC42" s="12" t="s">
        <v>45</v>
      </c>
      <c r="AD42" s="12" t="s">
        <v>44</v>
      </c>
      <c r="AE42" s="12" t="s">
        <v>45</v>
      </c>
      <c r="AF42" s="12" t="s">
        <v>44</v>
      </c>
      <c r="AG42" s="15" t="s">
        <v>45</v>
      </c>
      <c r="AH42" s="15"/>
      <c r="AI42" s="15"/>
    </row>
    <row r="43" spans="1:35" s="12" customFormat="1" ht="52" x14ac:dyDescent="0.35">
      <c r="A43" s="15">
        <v>42</v>
      </c>
      <c r="B43" s="15"/>
      <c r="C43" s="19" t="s">
        <v>33</v>
      </c>
      <c r="D43" s="1">
        <v>6</v>
      </c>
      <c r="E43" s="12" t="s">
        <v>341</v>
      </c>
      <c r="F43" s="12" t="s">
        <v>230</v>
      </c>
      <c r="G43" s="12" t="s">
        <v>340</v>
      </c>
      <c r="H43" s="12" t="s">
        <v>243</v>
      </c>
      <c r="I43" s="20" t="s">
        <v>60</v>
      </c>
      <c r="J43" s="12" t="s">
        <v>244</v>
      </c>
      <c r="K43" s="12" t="s">
        <v>207</v>
      </c>
      <c r="L43" s="21" t="s">
        <v>208</v>
      </c>
      <c r="Z43" s="12" t="s">
        <v>44</v>
      </c>
      <c r="AA43" s="23" t="s">
        <v>45</v>
      </c>
      <c r="AB43" s="12" t="s">
        <v>44</v>
      </c>
      <c r="AC43" s="12" t="s">
        <v>45</v>
      </c>
      <c r="AD43" s="12" t="s">
        <v>44</v>
      </c>
      <c r="AE43" s="12" t="s">
        <v>45</v>
      </c>
      <c r="AF43" s="12" t="s">
        <v>44</v>
      </c>
      <c r="AG43" s="15" t="s">
        <v>45</v>
      </c>
      <c r="AH43" s="15"/>
      <c r="AI43" s="15"/>
    </row>
    <row r="44" spans="1:35" s="12" customFormat="1" ht="104" x14ac:dyDescent="0.35">
      <c r="A44" s="15">
        <v>43</v>
      </c>
      <c r="B44" s="15"/>
      <c r="C44" s="19" t="s">
        <v>33</v>
      </c>
      <c r="D44" s="1">
        <v>6</v>
      </c>
      <c r="E44" s="12" t="s">
        <v>324</v>
      </c>
      <c r="F44" s="12" t="s">
        <v>230</v>
      </c>
      <c r="G44" s="12" t="s">
        <v>342</v>
      </c>
      <c r="H44" s="12" t="s">
        <v>245</v>
      </c>
      <c r="I44" s="20" t="s">
        <v>60</v>
      </c>
      <c r="J44" s="12" t="s">
        <v>246</v>
      </c>
      <c r="K44" s="12" t="s">
        <v>207</v>
      </c>
      <c r="L44" s="21" t="s">
        <v>208</v>
      </c>
      <c r="Z44" s="12" t="s">
        <v>50</v>
      </c>
      <c r="AA44" s="23" t="s">
        <v>45</v>
      </c>
      <c r="AB44" s="12" t="s">
        <v>50</v>
      </c>
      <c r="AC44" s="23" t="s">
        <v>45</v>
      </c>
      <c r="AD44" s="12" t="s">
        <v>50</v>
      </c>
      <c r="AE44" s="23" t="s">
        <v>45</v>
      </c>
      <c r="AF44" s="12" t="s">
        <v>58</v>
      </c>
      <c r="AG44" s="12" t="s">
        <v>247</v>
      </c>
      <c r="AH44" s="15"/>
      <c r="AI44" s="15"/>
    </row>
    <row r="45" spans="1:35" s="12" customFormat="1" ht="91" x14ac:dyDescent="0.35">
      <c r="A45" s="15">
        <v>44</v>
      </c>
      <c r="B45" s="15"/>
      <c r="C45" s="19" t="s">
        <v>33</v>
      </c>
      <c r="D45" s="1">
        <v>6</v>
      </c>
      <c r="E45" s="12" t="s">
        <v>341</v>
      </c>
      <c r="F45" s="12" t="s">
        <v>230</v>
      </c>
      <c r="G45" s="12" t="s">
        <v>343</v>
      </c>
      <c r="H45" s="12" t="s">
        <v>344</v>
      </c>
      <c r="I45" s="20" t="s">
        <v>60</v>
      </c>
      <c r="J45" s="12" t="s">
        <v>248</v>
      </c>
      <c r="K45" s="12" t="s">
        <v>207</v>
      </c>
      <c r="L45" s="21" t="s">
        <v>208</v>
      </c>
      <c r="Z45" s="12" t="s">
        <v>50</v>
      </c>
      <c r="AA45" s="23" t="s">
        <v>45</v>
      </c>
      <c r="AB45" s="12" t="s">
        <v>50</v>
      </c>
      <c r="AC45" s="23" t="s">
        <v>45</v>
      </c>
      <c r="AD45" s="12" t="s">
        <v>50</v>
      </c>
      <c r="AE45" s="23" t="s">
        <v>45</v>
      </c>
      <c r="AF45" s="12" t="s">
        <v>58</v>
      </c>
      <c r="AG45" s="12" t="s">
        <v>249</v>
      </c>
      <c r="AH45" s="15"/>
      <c r="AI45" s="15"/>
    </row>
    <row r="46" spans="1:35" s="12" customFormat="1" ht="52" x14ac:dyDescent="0.35">
      <c r="A46" s="15">
        <v>45</v>
      </c>
      <c r="B46" s="15"/>
      <c r="C46" s="19" t="s">
        <v>33</v>
      </c>
      <c r="D46" s="1">
        <v>6</v>
      </c>
      <c r="E46" s="12" t="s">
        <v>324</v>
      </c>
      <c r="F46" s="12" t="s">
        <v>230</v>
      </c>
      <c r="G46" s="12" t="s">
        <v>345</v>
      </c>
      <c r="H46" s="12" t="s">
        <v>346</v>
      </c>
      <c r="I46" s="20" t="s">
        <v>36</v>
      </c>
      <c r="K46" s="12" t="s">
        <v>219</v>
      </c>
      <c r="L46" s="21" t="s">
        <v>208</v>
      </c>
      <c r="Z46" s="12" t="s">
        <v>50</v>
      </c>
      <c r="AA46" s="23" t="s">
        <v>45</v>
      </c>
      <c r="AB46" s="12" t="s">
        <v>50</v>
      </c>
      <c r="AC46" s="23" t="s">
        <v>45</v>
      </c>
      <c r="AD46" s="12" t="s">
        <v>50</v>
      </c>
      <c r="AE46" s="23" t="s">
        <v>45</v>
      </c>
      <c r="AF46" s="12" t="s">
        <v>58</v>
      </c>
      <c r="AG46" s="12" t="s">
        <v>250</v>
      </c>
      <c r="AH46" s="15"/>
      <c r="AI46" s="15"/>
    </row>
    <row r="47" spans="1:35" s="12" customFormat="1" ht="78" x14ac:dyDescent="0.35">
      <c r="A47" s="15">
        <v>46</v>
      </c>
      <c r="B47" s="15"/>
      <c r="C47" s="19" t="s">
        <v>33</v>
      </c>
      <c r="D47" s="1">
        <v>6</v>
      </c>
      <c r="E47" s="12" t="s">
        <v>326</v>
      </c>
      <c r="F47" s="12" t="s">
        <v>200</v>
      </c>
      <c r="G47" s="12" t="s">
        <v>347</v>
      </c>
      <c r="H47" s="12" t="s">
        <v>348</v>
      </c>
      <c r="I47" s="20" t="s">
        <v>36</v>
      </c>
      <c r="K47" s="12" t="s">
        <v>251</v>
      </c>
      <c r="L47" s="21" t="s">
        <v>252</v>
      </c>
      <c r="Z47" s="12" t="s">
        <v>44</v>
      </c>
      <c r="AA47" s="23" t="s">
        <v>45</v>
      </c>
      <c r="AB47" s="12" t="s">
        <v>44</v>
      </c>
      <c r="AC47" s="12" t="s">
        <v>45</v>
      </c>
      <c r="AD47" s="12" t="s">
        <v>44</v>
      </c>
      <c r="AE47" s="12" t="s">
        <v>45</v>
      </c>
      <c r="AF47" s="12" t="s">
        <v>44</v>
      </c>
      <c r="AG47" s="15" t="s">
        <v>45</v>
      </c>
      <c r="AH47" s="15"/>
      <c r="AI47" s="15"/>
    </row>
    <row r="48" spans="1:35" s="12" customFormat="1" ht="65" x14ac:dyDescent="0.35">
      <c r="A48" s="15">
        <v>47</v>
      </c>
      <c r="B48" s="15"/>
      <c r="C48" s="19" t="s">
        <v>33</v>
      </c>
      <c r="D48" s="1">
        <v>6</v>
      </c>
      <c r="E48" s="12" t="s">
        <v>326</v>
      </c>
      <c r="F48" s="12" t="s">
        <v>200</v>
      </c>
      <c r="G48" s="12" t="s">
        <v>349</v>
      </c>
      <c r="H48" s="12" t="s">
        <v>350</v>
      </c>
      <c r="I48" s="20" t="s">
        <v>60</v>
      </c>
      <c r="J48" s="12" t="s">
        <v>253</v>
      </c>
      <c r="K48" s="12" t="s">
        <v>207</v>
      </c>
      <c r="L48" s="21" t="s">
        <v>208</v>
      </c>
      <c r="Z48" s="12" t="s">
        <v>50</v>
      </c>
      <c r="AA48" s="23" t="s">
        <v>45</v>
      </c>
      <c r="AB48" s="12" t="s">
        <v>50</v>
      </c>
      <c r="AC48" s="23" t="s">
        <v>45</v>
      </c>
      <c r="AD48" s="12" t="s">
        <v>50</v>
      </c>
      <c r="AE48" s="23" t="s">
        <v>45</v>
      </c>
      <c r="AF48" s="12" t="s">
        <v>54</v>
      </c>
      <c r="AG48" s="12" t="s">
        <v>254</v>
      </c>
      <c r="AH48" s="15"/>
      <c r="AI48" s="15"/>
    </row>
    <row r="49" spans="1:35" s="12" customFormat="1" ht="65" x14ac:dyDescent="0.35">
      <c r="A49" s="15">
        <v>48</v>
      </c>
      <c r="B49" s="15"/>
      <c r="C49" s="19" t="s">
        <v>33</v>
      </c>
      <c r="D49" s="1">
        <v>6</v>
      </c>
      <c r="E49" s="12" t="s">
        <v>326</v>
      </c>
      <c r="F49" s="12" t="s">
        <v>200</v>
      </c>
      <c r="G49" s="12" t="s">
        <v>351</v>
      </c>
      <c r="H49" s="12" t="s">
        <v>255</v>
      </c>
      <c r="I49" s="20" t="s">
        <v>60</v>
      </c>
      <c r="J49" s="12" t="s">
        <v>256</v>
      </c>
      <c r="K49" s="12" t="s">
        <v>207</v>
      </c>
      <c r="L49" s="21" t="s">
        <v>208</v>
      </c>
      <c r="Z49" s="12" t="s">
        <v>44</v>
      </c>
      <c r="AA49" s="23" t="s">
        <v>45</v>
      </c>
      <c r="AB49" s="12" t="s">
        <v>44</v>
      </c>
      <c r="AC49" s="12" t="s">
        <v>45</v>
      </c>
      <c r="AD49" s="12" t="s">
        <v>44</v>
      </c>
      <c r="AE49" s="12" t="s">
        <v>45</v>
      </c>
      <c r="AF49" s="12" t="s">
        <v>44</v>
      </c>
      <c r="AG49" s="15" t="s">
        <v>45</v>
      </c>
      <c r="AH49" s="15"/>
      <c r="AI49" s="15"/>
    </row>
    <row r="50" spans="1:35" s="12" customFormat="1" ht="65" x14ac:dyDescent="0.35">
      <c r="A50" s="15">
        <v>49</v>
      </c>
      <c r="B50" s="15"/>
      <c r="C50" s="19" t="s">
        <v>33</v>
      </c>
      <c r="D50" s="1">
        <v>6</v>
      </c>
      <c r="E50" s="12" t="s">
        <v>354</v>
      </c>
      <c r="F50" s="12" t="s">
        <v>167</v>
      </c>
      <c r="G50" s="12" t="s">
        <v>352</v>
      </c>
      <c r="H50" s="12" t="s">
        <v>353</v>
      </c>
      <c r="I50" s="20" t="s">
        <v>36</v>
      </c>
      <c r="K50" s="12" t="s">
        <v>257</v>
      </c>
      <c r="L50" s="21" t="s">
        <v>258</v>
      </c>
      <c r="Z50" s="12" t="s">
        <v>44</v>
      </c>
      <c r="AA50" s="23" t="s">
        <v>45</v>
      </c>
      <c r="AB50" s="12" t="s">
        <v>44</v>
      </c>
      <c r="AC50" s="12" t="s">
        <v>45</v>
      </c>
      <c r="AD50" s="12" t="s">
        <v>44</v>
      </c>
      <c r="AE50" s="12" t="s">
        <v>45</v>
      </c>
      <c r="AF50" s="12" t="s">
        <v>50</v>
      </c>
      <c r="AG50" s="15" t="s">
        <v>45</v>
      </c>
      <c r="AH50" s="15"/>
      <c r="AI50" s="15"/>
    </row>
    <row r="51" spans="1:35" s="12" customFormat="1" ht="39" x14ac:dyDescent="0.35">
      <c r="A51" s="15">
        <v>50</v>
      </c>
      <c r="B51" s="15"/>
      <c r="C51" s="19" t="s">
        <v>33</v>
      </c>
      <c r="D51" s="1">
        <v>6</v>
      </c>
      <c r="E51" s="12" t="s">
        <v>354</v>
      </c>
      <c r="F51" s="12" t="s">
        <v>357</v>
      </c>
      <c r="G51" s="12" t="s">
        <v>358</v>
      </c>
      <c r="H51" s="12" t="s">
        <v>359</v>
      </c>
      <c r="I51" s="20" t="s">
        <v>36</v>
      </c>
      <c r="K51" s="12" t="s">
        <v>219</v>
      </c>
      <c r="L51" s="21" t="s">
        <v>208</v>
      </c>
      <c r="Z51" s="12" t="s">
        <v>44</v>
      </c>
      <c r="AA51" s="23" t="s">
        <v>45</v>
      </c>
      <c r="AB51" s="12" t="s">
        <v>44</v>
      </c>
      <c r="AC51" s="12" t="s">
        <v>45</v>
      </c>
      <c r="AD51" s="12" t="s">
        <v>44</v>
      </c>
      <c r="AE51" s="12" t="s">
        <v>45</v>
      </c>
      <c r="AF51" s="12" t="s">
        <v>44</v>
      </c>
      <c r="AG51" s="15" t="s">
        <v>45</v>
      </c>
      <c r="AH51" s="15"/>
      <c r="AI51" s="15"/>
    </row>
    <row r="52" spans="1:35" s="12" customFormat="1" ht="143" x14ac:dyDescent="0.35">
      <c r="A52" s="15">
        <v>51</v>
      </c>
      <c r="B52" s="15"/>
      <c r="C52" s="19" t="s">
        <v>33</v>
      </c>
      <c r="D52" s="1">
        <v>6</v>
      </c>
      <c r="E52" s="12" t="s">
        <v>354</v>
      </c>
      <c r="F52" s="12" t="s">
        <v>167</v>
      </c>
      <c r="G52" s="12" t="s">
        <v>355</v>
      </c>
      <c r="H52" s="12" t="s">
        <v>259</v>
      </c>
      <c r="I52" s="20" t="s">
        <v>36</v>
      </c>
      <c r="K52" s="12" t="s">
        <v>219</v>
      </c>
      <c r="L52" s="21" t="s">
        <v>208</v>
      </c>
      <c r="Z52" s="12" t="s">
        <v>50</v>
      </c>
      <c r="AA52" s="23" t="s">
        <v>45</v>
      </c>
      <c r="AB52" s="12" t="s">
        <v>50</v>
      </c>
      <c r="AC52" s="23" t="s">
        <v>45</v>
      </c>
      <c r="AD52" s="12" t="s">
        <v>50</v>
      </c>
      <c r="AE52" s="23" t="s">
        <v>45</v>
      </c>
      <c r="AF52" s="12" t="s">
        <v>54</v>
      </c>
      <c r="AG52" s="12" t="s">
        <v>260</v>
      </c>
      <c r="AH52" s="15"/>
      <c r="AI52" s="15"/>
    </row>
  </sheetData>
  <sheetProtection sort="0" autoFilter="0"/>
  <protectedRanges>
    <protectedRange sqref="AF3 AD3 AB3" name="AllowSortFilter_4_1"/>
    <protectedRange sqref="AB4 AF4 AD4" name="AllowSortFilter_11_1"/>
    <protectedRange sqref="AB5 AF5 AD5" name="AllowSortFilter_13_1"/>
    <protectedRange sqref="AB6 AD6 AF6" name="AllowSortFilter_14_1"/>
    <protectedRange sqref="AB7 AD7 AF7 AH3:AH4" name="AllowSortFilter_15_1"/>
  </protectedRanges>
  <autoFilter ref="B1:XEG52" xr:uid="{00000000-0009-0000-0000-000000000000}"/>
  <sortState xmlns:xlrd2="http://schemas.microsoft.com/office/spreadsheetml/2017/richdata2" ref="A29:AI52">
    <sortCondition ref="A29:A52"/>
  </sortState>
  <dataValidations count="3">
    <dataValidation type="list" allowBlank="1" showInputMessage="1" showErrorMessage="1" sqref="AF53:AF1048576 AD53:AD1048576 Z53:Z1048576 AB53:AB1048576" xr:uid="{54FAF0E1-AF1E-4245-8C13-6AAFE79D3C2D}">
      <formula1>$AI$2:$AI$4</formula1>
    </dataValidation>
    <dataValidation type="list" allowBlank="1" showInputMessage="1" showErrorMessage="1" sqref="AH2:AH3 AH5" xr:uid="{3AC5CD88-F096-4431-B8FC-A074EA0AFAA0}">
      <formula1>$AQ$1:$AT$1</formula1>
    </dataValidation>
    <dataValidation type="list" allowBlank="1" showInputMessage="1" showErrorMessage="1" sqref="AH4 Z2:Z52 AF2:AF52 AD2:AD52 AB2:AB52" xr:uid="{17236CCA-2AE3-4F5F-904A-0CFD50B2B3B8}">
      <formula1>$AH$2:$AH$5</formula1>
    </dataValidation>
  </dataValidations>
  <hyperlinks>
    <hyperlink ref="L21" r:id="rId1" xr:uid="{487B11E8-DDA2-4169-B5F5-ED293353B08B}"/>
    <hyperlink ref="L30" r:id="rId2" xr:uid="{B4AD9CAE-E3A2-44FF-8AA3-FEACF4AA10FF}"/>
    <hyperlink ref="L32" r:id="rId3" xr:uid="{4A5DAC13-8548-40F3-A257-C7A17E38CAA6}"/>
    <hyperlink ref="L33" r:id="rId4" xr:uid="{0938AA31-D6FD-4749-A37E-AC7C157E1F20}"/>
    <hyperlink ref="L34" r:id="rId5" xr:uid="{54898896-FF93-4E79-8743-62E63FECF1F6}"/>
    <hyperlink ref="L36" r:id="rId6" xr:uid="{B6774681-2AF2-4F44-9F1F-9BC369EE7A2E}"/>
    <hyperlink ref="L35" r:id="rId7" xr:uid="{6EE23C69-0CAD-4388-A3A2-850C6421EF9D}"/>
    <hyperlink ref="L38" r:id="rId8" xr:uid="{BA446614-4901-4A17-A8E7-DF517BD74476}"/>
    <hyperlink ref="L39" r:id="rId9" xr:uid="{29149C56-9DFF-440D-9E1E-74A2A9EA44FD}"/>
    <hyperlink ref="L40" r:id="rId10" xr:uid="{198C1A50-DCAA-4627-9A80-358331AE037A}"/>
    <hyperlink ref="L44" r:id="rId11" xr:uid="{7D21E5F6-70F1-4036-9A46-F2C339CCB4BD}"/>
    <hyperlink ref="L45" r:id="rId12" xr:uid="{293B9A4A-E8CE-4FDF-BE4A-80588AB0C51D}"/>
    <hyperlink ref="L46" r:id="rId13" xr:uid="{C1E79BDE-63B0-40EB-895A-DF9E6FFF8CAE}"/>
    <hyperlink ref="L48" r:id="rId14" xr:uid="{CA3E8571-B8DB-4EA6-8F72-2782934ADA5F}"/>
    <hyperlink ref="L49" r:id="rId15" xr:uid="{3E428BE6-51BD-46F5-977E-A95500F8B0E9}"/>
    <hyperlink ref="L2" r:id="rId16" xr:uid="{6B2AA5BB-CF6C-4BF2-8435-14DD2CA29727}"/>
    <hyperlink ref="M2" r:id="rId17" xr:uid="{81AAB4FF-477B-42FE-9E5B-2941CA7BDA38}"/>
    <hyperlink ref="N2" r:id="rId18" xr:uid="{9DAF3576-7CFD-4062-A130-1210B8C65D6C}"/>
    <hyperlink ref="O2" r:id="rId19" xr:uid="{80FD4745-B843-48AC-A467-7A7DDE499195}"/>
    <hyperlink ref="P2" r:id="rId20" xr:uid="{D78BC1D8-0F4B-4EE7-BE45-3BAB52D04CCE}"/>
    <hyperlink ref="Q2" r:id="rId21" xr:uid="{0C70C743-A506-47A1-BEAC-738476D88CD7}"/>
    <hyperlink ref="L4" r:id="rId22" xr:uid="{5E35A615-B463-41C2-85B2-7EC751F31489}"/>
    <hyperlink ref="L5" r:id="rId23" xr:uid="{C38D37C2-F154-4DE0-B528-35861494E8D7}"/>
    <hyperlink ref="L7" r:id="rId24" xr:uid="{E9F6386C-702D-4E76-9074-9ABDA4246FEF}"/>
    <hyperlink ref="L8" r:id="rId25" xr:uid="{C3B98CB3-487A-41BE-B241-AECD48A363AB}"/>
    <hyperlink ref="L11" r:id="rId26" xr:uid="{1D79588A-8AD4-48DA-B15F-AF4F57347B17}"/>
    <hyperlink ref="M7" r:id="rId27" xr:uid="{DFF1674F-E9AC-4ACF-A324-C929033CCAB0}"/>
    <hyperlink ref="M8" r:id="rId28" xr:uid="{82567FE8-A477-47ED-91D2-9047D85C2E7B}"/>
    <hyperlink ref="M14" r:id="rId29" xr:uid="{D9879508-4DA8-4018-9075-446484226857}"/>
    <hyperlink ref="M18" r:id="rId30" xr:uid="{E09700F8-4ABE-41FE-B6EB-90962D440F79}"/>
    <hyperlink ref="M22" r:id="rId31" xr:uid="{E287E2E5-ECD8-4C5C-8AD7-5AB6F6972C91}"/>
    <hyperlink ref="M24" r:id="rId32" xr:uid="{1DFCFA4C-5C7E-4FE2-BC57-6E59C4907F78}"/>
    <hyperlink ref="M26" r:id="rId33" xr:uid="{84A15F03-07CC-4F44-8186-087457C4D320}"/>
    <hyperlink ref="M27" r:id="rId34" xr:uid="{217A1DCF-E2D7-47AF-95B0-33E9F09C518E}"/>
    <hyperlink ref="M28" r:id="rId35" xr:uid="{846FF925-6980-46F1-BA55-FA38073F2D84}"/>
    <hyperlink ref="L14" r:id="rId36" xr:uid="{6A383520-27F3-4D34-AD53-7D7347A4CB10}"/>
    <hyperlink ref="L18" r:id="rId37" xr:uid="{ED3D475D-A514-4191-9314-AE80C2FE76ED}"/>
    <hyperlink ref="L22" r:id="rId38" xr:uid="{5B25ED64-0844-4737-9933-CD75EA60EB81}"/>
    <hyperlink ref="L23" r:id="rId39" xr:uid="{68DE3691-5E01-409F-9EDE-C73FC10B3412}"/>
    <hyperlink ref="L24" r:id="rId40" xr:uid="{A0C10FA7-9FA7-4F40-8217-DDC7062E00E7}"/>
    <hyperlink ref="L26" r:id="rId41" xr:uid="{4EA4743B-E35A-4CAD-8B21-77ED31B53ED9}"/>
    <hyperlink ref="L27" r:id="rId42" xr:uid="{1A7C1356-F7E9-4A64-A0ED-3D6ABD9E2424}"/>
    <hyperlink ref="L28" r:id="rId43" xr:uid="{17A8665C-E387-4AC1-A716-EF63751A40AC}"/>
    <hyperlink ref="L29" r:id="rId44" xr:uid="{F433776F-B51B-4B28-8824-ED6B18D663AE}"/>
    <hyperlink ref="L31" r:id="rId45" xr:uid="{CC99592D-3510-4623-AC87-815C31A5F533}"/>
    <hyperlink ref="L37" r:id="rId46" xr:uid="{F97391E7-D204-4933-8657-6AE8772FEA9A}"/>
    <hyperlink ref="L41" r:id="rId47" xr:uid="{7FC6A197-40C4-4B99-8AFD-B92741B3E04F}"/>
    <hyperlink ref="L43" r:id="rId48" xr:uid="{0661BAD7-5A2C-4EC1-8BDD-49BBA1A42713}"/>
    <hyperlink ref="L47" r:id="rId49" xr:uid="{CABA58EE-13FB-4B2E-9EFF-56ABC308517A}"/>
    <hyperlink ref="L50" r:id="rId50" xr:uid="{2530CB4A-902B-4421-9D70-9A001C6995A8}"/>
    <hyperlink ref="L51" r:id="rId51" xr:uid="{4D8BC6E9-B6D5-40B6-82F0-11901929D3A4}"/>
    <hyperlink ref="L52" r:id="rId52" xr:uid="{79D18341-01C8-4FF6-B968-8D38113B6007}"/>
    <hyperlink ref="N8" r:id="rId53" xr:uid="{DB396DF4-C146-4C47-A321-A1A14401A030}"/>
    <hyperlink ref="O8" r:id="rId54" xr:uid="{5082A96E-FD55-4319-8842-75D9703CFE06}"/>
    <hyperlink ref="P8" r:id="rId55" xr:uid="{B370FE35-3D47-4494-A6B3-4D89DB97DFFE}"/>
    <hyperlink ref="Q8" r:id="rId56" xr:uid="{A299DA1B-9DD9-469B-B258-25DF5ABACA03}"/>
    <hyperlink ref="N14" r:id="rId57" xr:uid="{FEB63AE9-C676-4F74-93B8-B22890B79C39}"/>
    <hyperlink ref="O14" r:id="rId58" xr:uid="{B2BF226F-8180-4762-85E3-E79EF89DC9F8}"/>
    <hyperlink ref="N26" r:id="rId59" xr:uid="{4CF23573-5F6E-4A31-9FE6-356D252D56B6}"/>
    <hyperlink ref="N27" r:id="rId60" xr:uid="{11AAB449-5B8D-4196-9DF5-D6B47B099CF9}"/>
    <hyperlink ref="N28" r:id="rId61" xr:uid="{ADD4D8A8-161E-4750-A7F8-8D0F554C1830}"/>
    <hyperlink ref="O26" r:id="rId62" xr:uid="{126EE632-4282-47EC-AE55-457A14DBD2AB}"/>
    <hyperlink ref="O27" r:id="rId63" xr:uid="{B1581437-8D14-49FA-9E45-B273637334D7}"/>
    <hyperlink ref="O28" r:id="rId64" xr:uid="{D9D14C44-B5C6-4518-96F1-15974CDC6ED6}"/>
    <hyperlink ref="P26" r:id="rId65" xr:uid="{97327E4F-CF6D-4314-A93D-695F304E824D}"/>
    <hyperlink ref="P27" r:id="rId66" xr:uid="{E3BF7A01-2E40-4F12-B748-9C6B8B74AB44}"/>
    <hyperlink ref="Q26" r:id="rId67" xr:uid="{42721159-2F80-402C-971A-77E3A20B26C6}"/>
    <hyperlink ref="Q27" r:id="rId68" xr:uid="{AB0FE786-581B-4B59-B3A6-A724CF3A15F0}"/>
    <hyperlink ref="R26" r:id="rId69" xr:uid="{DFFDBF78-8B1B-4B7B-8657-0C34AEEFB47C}"/>
    <hyperlink ref="R27" r:id="rId70" xr:uid="{87887A46-947D-4E1B-8706-7000728B3E8D}"/>
    <hyperlink ref="L13" r:id="rId71" xr:uid="{FFF1E0BF-E69D-45E7-95E9-9E13327CF05C}"/>
    <hyperlink ref="M13" r:id="rId72" xr:uid="{9702336F-46F9-4F1D-8DD6-6BA1FC7EF799}"/>
    <hyperlink ref="N13" r:id="rId73" xr:uid="{94A80CF6-66F1-4A8D-AD92-604B98A6F831}"/>
    <hyperlink ref="O13" r:id="rId74" xr:uid="{3C9F04C1-13B5-45EE-8763-DE345D233FF5}"/>
    <hyperlink ref="P13" r:id="rId75" xr:uid="{886B4281-E079-4997-9CE4-A37E1819056C}"/>
    <hyperlink ref="Q13" r:id="rId76" xr:uid="{79CFD002-223A-4C97-9162-DFDDA266DFC7}"/>
    <hyperlink ref="R13" r:id="rId77" xr:uid="{D2F4AFBE-0730-4906-B998-458DC61F4BC5}"/>
    <hyperlink ref="S13" r:id="rId78" xr:uid="{CAD484AD-FC41-494B-A14D-A20B9AA28D82}"/>
    <hyperlink ref="L15" r:id="rId79" display="https://hdl.handle.net/20.500.11766/9556" xr:uid="{5CF242D2-C98F-4C35-8BF5-42FE880699D9}"/>
    <hyperlink ref="M15" r:id="rId80" display="https://hdl.handle.net/20.500.11766/9542" xr:uid="{7643D65F-EDF9-45D9-BBFF-F68B8682935E}"/>
    <hyperlink ref="N15" r:id="rId81" display="https://hdl.handle.net/20.500.11766/9512" xr:uid="{08587093-61C5-4007-B42E-6068BFB514FB}"/>
    <hyperlink ref="O15" r:id="rId82" xr:uid="{8A86F469-FD3F-42FD-A27C-3A801191C83E}"/>
    <hyperlink ref="L20" r:id="rId83" display="https://pub.epsilon.slu.se/16308/7/muoni_t_190903.pdf" xr:uid="{4B90560D-9F50-4759-A17E-0AE5688391BA}"/>
    <hyperlink ref="M20" r:id="rId84" display="https://pub.epsilon.slu.se/16153/7/mukangango_m_190517.pdf" xr:uid="{B785311D-200B-4EFC-AEA8-E3E0F41D46DA}"/>
    <hyperlink ref="N20" r:id="rId85" display="https://doi.org/10.1007/s10457-019-00455-8" xr:uid="{07D85994-E7B6-4830-B456-FBB9559B3A56}"/>
    <hyperlink ref="O20" r:id="rId86" display="https://hdl.handle.net/20.500.11766/10358" xr:uid="{F8955E75-3385-41E4-BB1B-93A9D36016B4}"/>
    <hyperlink ref="P20" r:id="rId87" display="https://hdl.handle.net/20.500.11766/9406" xr:uid="{2D828901-FD01-4780-BB2A-CD4FAB445A43}"/>
    <hyperlink ref="Q20" r:id="rId88" display="https://hdl.handle.net/20.500.11766/10880" xr:uid="{68A05ECA-4CB6-435F-A5F3-2214F9977B91}"/>
    <hyperlink ref="R20" r:id="rId89" display="https://hdl.handle.net/20.500.11766/11036" xr:uid="{3AF5FDD9-4943-4E33-9B92-B05C8F966F3E}"/>
    <hyperlink ref="S20" r:id="rId90" display="https://hdl.handle.net/20.500.11766/11037" xr:uid="{249A2746-9A4E-426B-B8A5-5CAA5BB56C06}"/>
    <hyperlink ref="T20" r:id="rId91" display="https://hdl.handle.net/20.500.11766/11038" xr:uid="{BB19CE3C-1360-4761-9827-19E2E92F245C}"/>
    <hyperlink ref="U20" r:id="rId92" display="https://hdl.handle.net/20.500.11766/11027" xr:uid="{7F5886B2-5B16-42AF-A015-C0C9C2AA148F}"/>
    <hyperlink ref="W20" r:id="rId93" display="https://hdl.handle.net/20.500.11766/11039" xr:uid="{DBF79220-FD8D-4282-A28D-6BA864BEDAFB}"/>
    <hyperlink ref="X20" r:id="rId94" display="https://hdl.handle.net/20.500.11766/11040" xr:uid="{BA4A6812-5DED-4BE7-AE3E-220406D97A18}"/>
    <hyperlink ref="Y20" r:id="rId95" xr:uid="{E995AC00-D5FF-4D09-8886-A204063251EE}"/>
    <hyperlink ref="V20" r:id="rId96" display="https://agroforestry2019.cirad.fr/FichiersComplementaires/webconf/M_47_SEGHIERI J/index.html" xr:uid="{8CBA7116-C5D5-4EBE-81FD-272F8978B945}"/>
    <hyperlink ref="L25" r:id="rId97" xr:uid="{45391A31-7598-414B-A3F1-8AC886F459CA}"/>
    <hyperlink ref="M25" r:id="rId98" xr:uid="{EF756552-042C-4E03-B503-E36FCD4A6B0D}"/>
  </hyperlinks>
  <pageMargins left="0.7" right="0.7" top="0.75" bottom="0.75" header="0.3" footer="0.3"/>
  <pageSetup paperSize="9" orientation="portrait" horizontalDpi="4294967292" verticalDpi="4294967292" r:id="rId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16</vt:i4>
      </vt:variant>
    </vt:vector>
  </HeadingPairs>
  <TitlesOfParts>
    <vt:vector size="17" baseType="lpstr">
      <vt:lpstr>2019 GLDC Milestones</vt:lpstr>
      <vt:lpstr>'2019 GLDC Milestones'!_Hlk37755409</vt:lpstr>
      <vt:lpstr>'2019 GLDC Milestones'!_Hlk37755500</vt:lpstr>
      <vt:lpstr>'2019 GLDC Milestones'!_Hlk37755520</vt:lpstr>
      <vt:lpstr>'2019 GLDC Milestones'!_Hlk37755558</vt:lpstr>
      <vt:lpstr>'2019 GLDC Milestones'!_Hlk37755580</vt:lpstr>
      <vt:lpstr>'2019 GLDC Milestones'!_Hlk37755592</vt:lpstr>
      <vt:lpstr>'2019 GLDC Milestones'!_Hlk37755617</vt:lpstr>
      <vt:lpstr>'2019 GLDC Milestones'!_Hlk37755641</vt:lpstr>
      <vt:lpstr>'2019 GLDC Milestones'!_Hlk37755661</vt:lpstr>
      <vt:lpstr>'2019 GLDC Milestones'!_Hlk37755703</vt:lpstr>
      <vt:lpstr>'2019 GLDC Milestones'!_Hlk37755727</vt:lpstr>
      <vt:lpstr>'2019 GLDC Milestones'!_Hlk37755745</vt:lpstr>
      <vt:lpstr>'2019 GLDC Milestones'!_Hlk37755772</vt:lpstr>
      <vt:lpstr>'2019 GLDC Milestones'!_Hlk37755788</vt:lpstr>
      <vt:lpstr>'2019 GLDC Milestones'!_Hlk37755817</vt:lpstr>
      <vt:lpstr>'2019 GLDC Milestones'!_Hlk38523585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Carampatana, Jake (ICARDA)</dc:creator>
  <cp:lastModifiedBy>Carampatana, Jake (ICARDA)</cp:lastModifiedBy>
  <dcterms:created xsi:type="dcterms:W3CDTF">2020-04-26T12:50:06Z</dcterms:created>
  <dcterms:modified xsi:type="dcterms:W3CDTF">2020-05-20T05:26:01Z</dcterms:modified>
</cp:coreProperties>
</file>